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.kilpatrick/Downloads/"/>
    </mc:Choice>
  </mc:AlternateContent>
  <xr:revisionPtr revIDLastSave="241" documentId="13_ncr:1_{FCEFD3DA-AE60-AE41-9215-6D11171FCF7F}" xr6:coauthVersionLast="47" xr6:coauthVersionMax="47" xr10:uidLastSave="{A406792A-B9D0-4D55-977D-69746873015E}"/>
  <bookViews>
    <workbookView xWindow="-40" yWindow="760" windowWidth="34560" windowHeight="21120" xr2:uid="{DCD7387F-B6D9-40F3-AEF3-7F9C671324C5}"/>
  </bookViews>
  <sheets>
    <sheet name="Game Certification" sheetId="1" r:id="rId1"/>
  </sheets>
  <definedNames>
    <definedName name="_xlnm._FilterDatabase" localSheetId="0" hidden="1">'Game Certification'!$D$3:$V$374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4" i="1"/>
</calcChain>
</file>

<file path=xl/sharedStrings.xml><?xml version="1.0" encoding="utf-8"?>
<sst xmlns="http://schemas.openxmlformats.org/spreadsheetml/2006/main" count="3877" uniqueCount="586">
  <si>
    <t>EYECON TEST REPORT REFERENCE TABLE &amp; JURISDICTIONS</t>
  </si>
  <si>
    <t>#</t>
  </si>
  <si>
    <t>Game unique identifier</t>
  </si>
  <si>
    <t>Certified As 
(UKGC, IOM, GIB, MGA, AGCC,AGCO,NL)</t>
  </si>
  <si>
    <r>
      <t xml:space="preserve">Certified As 
(Spain) 
</t>
    </r>
    <r>
      <rPr>
        <b/>
        <sz val="8"/>
        <color theme="1"/>
        <rFont val="Calibri"/>
        <family val="2"/>
        <scheme val="minor"/>
      </rPr>
      <t>*specified for Lucky Tap games only</t>
    </r>
  </si>
  <si>
    <t>ENEX Test Report (AGCC, UKGC, IOM)</t>
  </si>
  <si>
    <t>iTech Labs Test Report (AGCC, UKGC, IOM, GIB, MGA)</t>
  </si>
  <si>
    <t>BMM Test Report (GIB)</t>
  </si>
  <si>
    <t>BMM Test Report (MGA)</t>
  </si>
  <si>
    <t>Ernst and Young (Spain)</t>
  </si>
  <si>
    <t>iTechLabs (Spain)</t>
  </si>
  <si>
    <t>AGCO</t>
  </si>
  <si>
    <t>NL</t>
  </si>
  <si>
    <t>Alderney
AGCC</t>
  </si>
  <si>
    <t>UK
UKGC</t>
  </si>
  <si>
    <t>Isle of Man
IOM</t>
  </si>
  <si>
    <t>GIBRALTAR
GIB</t>
  </si>
  <si>
    <t>MALTA
MGA</t>
  </si>
  <si>
    <t>Spain 
SP</t>
  </si>
  <si>
    <t>99 Time DH</t>
  </si>
  <si>
    <t>Slot</t>
  </si>
  <si>
    <t>EYE_201700061</t>
  </si>
  <si>
    <t>Eyecon.1004.01-Gibraltar</t>
  </si>
  <si>
    <t>Eyecon.1004.01-Malta</t>
  </si>
  <si>
    <t>EYCDLSAZAEYE20191018</t>
  </si>
  <si>
    <t>ITL2201351</t>
  </si>
  <si>
    <t>AGCC</t>
  </si>
  <si>
    <t>UKGC</t>
  </si>
  <si>
    <t>IOM</t>
  </si>
  <si>
    <t>GIB</t>
  </si>
  <si>
    <t>MGA</t>
  </si>
  <si>
    <t>SP</t>
  </si>
  <si>
    <t>99 Time DH JP</t>
  </si>
  <si>
    <t>99 Time MH</t>
  </si>
  <si>
    <t>99 Time MH JP</t>
  </si>
  <si>
    <t>99 Time 93 DH</t>
  </si>
  <si>
    <t>ITL2500927</t>
  </si>
  <si>
    <t>99 Time 93 MH</t>
  </si>
  <si>
    <t>Autumn Gold DH</t>
  </si>
  <si>
    <t>EYE_201600473</t>
  </si>
  <si>
    <t>Eyecon.1004.02-Gibraltar</t>
  </si>
  <si>
    <t>Eyecon.1004.02-Malta</t>
  </si>
  <si>
    <t>Autumn Gold MH</t>
  </si>
  <si>
    <t>EYE_2016003703</t>
  </si>
  <si>
    <t>Beat The Bobbies At The Tower Of London WEB</t>
  </si>
  <si>
    <t>ITL2000549</t>
  </si>
  <si>
    <t>ITL2000827_ES_Functionality_Report_General_License_06Apr2020
ITL2000828_ES_Functionality_Report_Singular_License_Slot_06Apr2020</t>
  </si>
  <si>
    <t>Beat The Bobbies At The Tower Of London WEB JP</t>
  </si>
  <si>
    <t>Beat The Bobbies DH</t>
  </si>
  <si>
    <t>ITL1701582</t>
  </si>
  <si>
    <t>Beat The Bobbies DH JP</t>
  </si>
  <si>
    <t>Beat The Bobbies MH</t>
  </si>
  <si>
    <t>Beat The Bobbies MH JP</t>
  </si>
  <si>
    <t>Beez Kneez DH</t>
  </si>
  <si>
    <t>ITL2000007</t>
  </si>
  <si>
    <t>ITL2000047_ES_Functionality_Report_General_License_13Jan2020
ITL2000048_ES_Functionality_Report_Singular_License_Slot_13Jan2020</t>
  </si>
  <si>
    <t>Beez Kneez DH JP</t>
  </si>
  <si>
    <t>Beez Kneez MH</t>
  </si>
  <si>
    <t>ITL2000047_ES_Functionality_Report_General_License_13Jan2020
ITL2000048_ES_Functionality_Report_Singular_License_Slot_13Jan2021</t>
  </si>
  <si>
    <t>Beez Kneez MH JP</t>
  </si>
  <si>
    <t>Bouncy Balls 2</t>
  </si>
  <si>
    <t>ITL2102544</t>
  </si>
  <si>
    <t>ITL2102923_ES_Functionality_Report_General_License_08Oct2021;
ITL2102924_ES_Functionality_Report_Singular_License_Slot_08Oct2021</t>
  </si>
  <si>
    <t>609EE-609-EYL-24-01 -16 Games_.pdf</t>
  </si>
  <si>
    <t>Bouncy Balls 2 JP</t>
  </si>
  <si>
    <t>Bouncy Balls 2 93 WEB</t>
  </si>
  <si>
    <t>Bouncy Bingo Balls 93 WEB</t>
  </si>
  <si>
    <t>ITL2400308</t>
  </si>
  <si>
    <t>ITL2500009_ES_BouncyBingoBalls_Eyecon_General_Licence_17Jan25
ITL2500010-1_BouncyBingoBalls_ES_Functionality_Report_Singular_License_Slot_17Jan25</t>
  </si>
  <si>
    <t>ITL2500008</t>
  </si>
  <si>
    <t>Bouncy Bingo Balls 95 WEB</t>
  </si>
  <si>
    <t>Bouncy Bingo Balls 90 WEB</t>
  </si>
  <si>
    <t>Caravan To Cairo DH</t>
  </si>
  <si>
    <t>ITL1701636</t>
  </si>
  <si>
    <t>Caravan To Cairo DH JP</t>
  </si>
  <si>
    <t>Caravan To Cairo MH</t>
  </si>
  <si>
    <t>Caravan To Cairo MH JP</t>
  </si>
  <si>
    <t>Champions Of Valhalla</t>
  </si>
  <si>
    <t>ITL1901386; ITL1902278</t>
  </si>
  <si>
    <t>EYCDLSAZAEYE20191019</t>
  </si>
  <si>
    <t>Champions Of Valhalla JP</t>
  </si>
  <si>
    <t>EYCDLSAZAEYE20191020</t>
  </si>
  <si>
    <t>Champions of Poseidon 95 WEB</t>
  </si>
  <si>
    <t>ITL2302120</t>
  </si>
  <si>
    <t>ITL2302122_ES_Functionality_Report_Singular_License_Slot_11Jul2023; ITL2302121_ES_Functionality_Report_General_License_11Jul2023</t>
  </si>
  <si>
    <t>ITL2302123</t>
  </si>
  <si>
    <t>Champions of Poseidon 93 WEB</t>
  </si>
  <si>
    <t>Champions of Poseidon 90 WEB JP</t>
  </si>
  <si>
    <t>Clover Rollover 2 WEB</t>
  </si>
  <si>
    <t>ITL2002096</t>
  </si>
  <si>
    <t xml:space="preserve">	ITL2002098_ES_Functionality_Report_General_License_18Aug2020;
ITL2002099_ES_Functionality_Report_Singular_License_Slot_18Aug2020</t>
  </si>
  <si>
    <t>Clover Rollover 2 WEB JP</t>
  </si>
  <si>
    <t>Clover Rollover StarTrail 95 WEB</t>
  </si>
  <si>
    <t>ITL2500706</t>
  </si>
  <si>
    <t>Clover Rollover StarTrail 93 WEB</t>
  </si>
  <si>
    <t>385MO-246-EYL-25-01-385 - Clover Rollover StarTrail - English_28Apr25
385MO-246-EYL-25-01-385 - Clover Rollover StarTrail - Spanish_28Apr25</t>
  </si>
  <si>
    <t>ITL2500721</t>
  </si>
  <si>
    <t>609MO-246-EYL-25-01-609_25Apr25</t>
  </si>
  <si>
    <t>Clover Rollover StarTrail 90 WEB JP</t>
  </si>
  <si>
    <t>Crystal Lotus DH</t>
  </si>
  <si>
    <t>ITL1900565</t>
  </si>
  <si>
    <t>Crystal Lotus DH JP</t>
  </si>
  <si>
    <t>Crystal Lotus MH</t>
  </si>
  <si>
    <t>Crystal Lotus MH JP</t>
  </si>
  <si>
    <t>Crystal Furnace 93 WEB</t>
  </si>
  <si>
    <t>ITL2201019</t>
  </si>
  <si>
    <t>ITL2201020_ES_Functionality_Report_General_License_20Apr2022; ITL2201021_ES_Functionality_Report_Singular_License_Slot_20Apr2022</t>
  </si>
  <si>
    <t>Crystal Furnace 96 WEB</t>
  </si>
  <si>
    <t>Crystal Furnace 93 WEB JP</t>
  </si>
  <si>
    <t>Cup Carnaval DH</t>
  </si>
  <si>
    <t>Cup Carnaval DH JP</t>
  </si>
  <si>
    <t xml:space="preserve">ITL2001873 </t>
  </si>
  <si>
    <t>Cup Carnaval MH</t>
  </si>
  <si>
    <t>Cup Carnaval MH JP</t>
  </si>
  <si>
    <t>Doubleup Ducks DH</t>
  </si>
  <si>
    <t>Doubleup Ducks DH JP</t>
  </si>
  <si>
    <t>EYE_201600474</t>
  </si>
  <si>
    <t>Doubleup Ducks MH</t>
  </si>
  <si>
    <t>EYE_2016003702</t>
  </si>
  <si>
    <t>Doubleup Ducks MH JP</t>
  </si>
  <si>
    <t>EYE_2016003708</t>
  </si>
  <si>
    <t>Dynamite Digger Eureka WEB</t>
  </si>
  <si>
    <t>ITL2103312</t>
  </si>
  <si>
    <t>ITL2103476_ES_Functionality_Report_General_License_07Dec2021; ITL2103477_ES_Functionality_Report_Singular_License_Slot_07Dec2021</t>
  </si>
  <si>
    <t>ITL2402417</t>
  </si>
  <si>
    <t>Dynamite Digger Eureka WEB JP</t>
  </si>
  <si>
    <t>Enchanted Prince DH</t>
  </si>
  <si>
    <t>Eyecon.1004.04-Gibraltar</t>
  </si>
  <si>
    <t>Eyecon.1004.04-Malta</t>
  </si>
  <si>
    <t>Enchanted Prince DH JP</t>
  </si>
  <si>
    <t>Enchanted Prince MH</t>
  </si>
  <si>
    <t>Enchanted Prince MH JP</t>
  </si>
  <si>
    <t>Enchanted Prince 93 DH</t>
  </si>
  <si>
    <t>ITL2203606</t>
  </si>
  <si>
    <t>385MO-385-EYL-25-01 - 9 Games - English
385MO-385-EYL-25-01 - 9 Games - Spanish</t>
  </si>
  <si>
    <t>Enchanted Prince 93 MH</t>
  </si>
  <si>
    <t>Enchanted Prince 2 95 WEB</t>
  </si>
  <si>
    <t>ITL2300938</t>
  </si>
  <si>
    <t>ITL2300939_ES_Functionality_Report_General_License_05Apr2023 ITL2300940_ES_Functionality_Report_Singular_License_Slot_05Apr2023</t>
  </si>
  <si>
    <t>ITL2301950</t>
  </si>
  <si>
    <t>Enchanted Prince 2 93 WEB</t>
  </si>
  <si>
    <t>Enchanted Prince 2 90 WEB JP</t>
  </si>
  <si>
    <t>Eternal Wishes LuckyTap 90 WEB JP</t>
  </si>
  <si>
    <t>Instant</t>
  </si>
  <si>
    <t>ITL2302628</t>
  </si>
  <si>
    <t>ITL2302630-1_ES_Functionality_Report_Singular_License_Slot_05Oct2023; ITL2302629_ES_Functionality_Report_General_License_05Oct2023</t>
  </si>
  <si>
    <t>ITL2302631</t>
  </si>
  <si>
    <t>Eternal Wishes LuckyTap 93 WEB</t>
  </si>
  <si>
    <t xml:space="preserve"> ITL2302628</t>
  </si>
  <si>
    <t>Eternal Wishes LuckyTap 95 WEB</t>
  </si>
  <si>
    <t>Fae Legend Warrior DH</t>
  </si>
  <si>
    <t>EYE_201700181</t>
  </si>
  <si>
    <t>Fae Legend Warrior DH JP</t>
  </si>
  <si>
    <t>Fae Legend Warrior MH</t>
  </si>
  <si>
    <t>Fae Legend Warrior MH JP</t>
  </si>
  <si>
    <t>Fiddle Dee Dough DH</t>
  </si>
  <si>
    <t>Fiddle Dee Dough MH</t>
  </si>
  <si>
    <t>Fireworks Frenzy DH</t>
  </si>
  <si>
    <t>Fireworks Frenzy DH JP</t>
  </si>
  <si>
    <t>ITL2001873</t>
  </si>
  <si>
    <t>Fireworks Frenzy MH</t>
  </si>
  <si>
    <t xml:space="preserve">Fireworks Frenzy MH JP </t>
  </si>
  <si>
    <t>Fireworks Frenzy 93 DH</t>
  </si>
  <si>
    <t>ITL2500908</t>
  </si>
  <si>
    <t>Fireworks Frenzy 93 MH</t>
  </si>
  <si>
    <t>Fluffy Arcade: Coconut Shy LuckyTap 95 WEB</t>
  </si>
  <si>
    <t>ITL2501119</t>
  </si>
  <si>
    <t>Fluffy Arcade: Coconut Shy LuckyTap 93 WEB</t>
  </si>
  <si>
    <t>385MO-246-EYL-25-05-385 - Fluffy Arcade Coconut Shy LuckyTap - English
385MO-246-EYL-25-05-385 - Fluffy Arcade Coconut Shy LuckyTap - Spanish</t>
  </si>
  <si>
    <t>ITL2501120</t>
  </si>
  <si>
    <t>Fluffy Arcade: Coconut Shy LuckyTap 90 WEB JP</t>
  </si>
  <si>
    <t>Fluffy Arcade: Doubleup Ducks LuckyTap 95 WEB</t>
  </si>
  <si>
    <t>n/a</t>
  </si>
  <si>
    <t>ITL2402416</t>
  </si>
  <si>
    <t>Fluffy Arcade: Doubleup Ducks LuckyTap 93 WEB</t>
  </si>
  <si>
    <t>ITL2402419_ES_Eyecon_Functionality_Report_General_License_ES_09Sep2024;ITL2402420_GM_ES_Eyecon_Singular_License_Slot_ES_09Sep24</t>
  </si>
  <si>
    <t>609EE-609-EYL-24-04 -Fluffy Arcade Doubleup Ducks Lucky Tap.pdf</t>
  </si>
  <si>
    <t>Fluffy Arcade: Doubleup Ducks LuckyTap 90 WEB JP</t>
  </si>
  <si>
    <t>Fluffy Arcade: Ring Toss LuckyTap 93 WEB</t>
  </si>
  <si>
    <t>ITL2402909</t>
  </si>
  <si>
    <t>ITL2402911_ES_Eyecon_FluffyArcadeRingTossLuckyTap_General_Licence_14Nov24; ITL2402912_ES_Eyecon_FluffyArcadeRingTossLuckyTap_Singular_License_Slot_14Nov24</t>
  </si>
  <si>
    <t>ITL2402910</t>
  </si>
  <si>
    <t>609MO-288-EYL-24-01-609.pdf</t>
  </si>
  <si>
    <t>Fluffy Arcade: Ring Toss LuckyTap 95 WEB</t>
  </si>
  <si>
    <t>Fluffy Arcade: Ring Toss LuckyTap 90 WEB JP</t>
  </si>
  <si>
    <t>Fluffy Favourites DH</t>
  </si>
  <si>
    <t>Fluffy Favourites DH JP</t>
  </si>
  <si>
    <t>Fluffy Favourites 90 DH</t>
  </si>
  <si>
    <t>ITL2500696</t>
  </si>
  <si>
    <t>Fluffy Favourites 90 MH</t>
  </si>
  <si>
    <t>Fluffy Favourites 93 MH</t>
  </si>
  <si>
    <t>ITL2201868</t>
  </si>
  <si>
    <t>Fluffy Favourites 93 DH</t>
  </si>
  <si>
    <t>Fluffy Favourites Fairground DH</t>
  </si>
  <si>
    <t>ITL1702034</t>
  </si>
  <si>
    <t>Fluffy Favourites Fairground DH JP</t>
  </si>
  <si>
    <t>Fluffy Favourites Fairground MH</t>
  </si>
  <si>
    <t>Fluffy Favourites Fairground MH JP</t>
  </si>
  <si>
    <t>Fluffy Favourites Fairground 93 DH</t>
  </si>
  <si>
    <t>Fluffy Favourites Fairground 93 MH</t>
  </si>
  <si>
    <t>Fluffy Favourites 10 90 JP DH</t>
  </si>
  <si>
    <t xml:space="preserve"> ITL2401158</t>
  </si>
  <si>
    <t>ITL2401160_ES_Functionality_Report_General_License_20May2024; ITL2401161_ES_Functionality_Report_Singular_License_Slot_20May2024</t>
  </si>
  <si>
    <t>ITL2401159</t>
  </si>
  <si>
    <t>Fluffy Favourites 10 90 JP MH</t>
  </si>
  <si>
    <t>Fluffy Favourites 10 93 DH</t>
  </si>
  <si>
    <t>Fluffy Favourites 10 93 MH</t>
  </si>
  <si>
    <t>Fluffy Favourites 10 95 DH</t>
  </si>
  <si>
    <t>Fluffy Favourites 10 95 MH</t>
  </si>
  <si>
    <t>Fluffy Favourites LuckyTap 90 WEB JP</t>
  </si>
  <si>
    <t>ITL2302624</t>
  </si>
  <si>
    <t>ITL2302625_ES_Functionality_Report_General_License_03Oct2023; ITL2302626_ES_Functionality_Report_Singular_License_Slot_03Oct2023</t>
  </si>
  <si>
    <t>ITL2302627</t>
  </si>
  <si>
    <t>609EE-609-EYL-24-03 -Football! LuckyTap.pdf</t>
  </si>
  <si>
    <t>Fluffy Favourites LuckyTap 93 WEB</t>
  </si>
  <si>
    <t>Fluffy Favourites LuckyTap 95 WEB</t>
  </si>
  <si>
    <t>Fluffy Favourites Mecca Bingo 95 WEB</t>
  </si>
  <si>
    <t>ITL2402534</t>
  </si>
  <si>
    <t>Fluffy Favourites Mecca Bingo 90 WEB JP</t>
  </si>
  <si>
    <t xml:space="preserve">Fluffy Favourites Megaways WEB </t>
  </si>
  <si>
    <t>ITL2100221</t>
  </si>
  <si>
    <t>ITL2100289_ES_Functionality_Report_General_License_09Feb2021; ITL2100290_ES_Functionality_Report_Singular_License_Slot_09Feb2021</t>
  </si>
  <si>
    <t>Fluffy Favourites Megaways WEB JP</t>
  </si>
  <si>
    <t>Fluffy Favourites Megaways 93 WEB</t>
  </si>
  <si>
    <t>Fluffy Favourites Mix n Win 95 WEB</t>
  </si>
  <si>
    <t>ITL2202816</t>
  </si>
  <si>
    <t>ITL2202817_ES_Functionality_Report_General_License_20Sep2022;
ITL2202818_ES_Functionality_Report_Singular_License_Slot_20Sep2022</t>
  </si>
  <si>
    <t>ITL2302013</t>
  </si>
  <si>
    <t>Fluffy Favourites Mix n Win 93 WEB</t>
  </si>
  <si>
    <t>Fluffy Favourites Mix n Win 90 WEB JP</t>
  </si>
  <si>
    <t>Fluffy Favourites MH</t>
  </si>
  <si>
    <t>Fluffy Favourites MH JP</t>
  </si>
  <si>
    <t>Fluffy Favourites Remastered 93 WEB</t>
  </si>
  <si>
    <t>ITL2201747</t>
  </si>
  <si>
    <t>ITL2201748_ES_Functionality_Report_General_License_17Jun2022; ITL2201749_ES_Functionality_Report_Singular_License_Slot_17Jun2022</t>
  </si>
  <si>
    <t>Fluffy Favourites Remastered 95 WEB</t>
  </si>
  <si>
    <t>Fluffy Favourites Remastered 90 WEB JP</t>
  </si>
  <si>
    <t>Fluffy In Space DH</t>
  </si>
  <si>
    <t>ITL1801659</t>
  </si>
  <si>
    <t>Fluffy In Space DH JP</t>
  </si>
  <si>
    <t>Fluffy In Space MH</t>
  </si>
  <si>
    <t>Fluffy In Space MH JP</t>
  </si>
  <si>
    <t>Fluffy Too DH</t>
  </si>
  <si>
    <t>Fluffy Too DH JP</t>
  </si>
  <si>
    <t>Fluffy Too MH</t>
  </si>
  <si>
    <t>EYE_2016003704</t>
  </si>
  <si>
    <t>Fluffy Too MH JP</t>
  </si>
  <si>
    <t>Fluffy Too 93 DH</t>
  </si>
  <si>
    <t>Fluffy Too 93 MH</t>
  </si>
  <si>
    <t>Fondant Favourites StarTrail 90 WEB JP</t>
  </si>
  <si>
    <t>ITL2402074</t>
  </si>
  <si>
    <t>Fondant Favourites StarTrail 93 WEB</t>
  </si>
  <si>
    <t>ITL2402096_ES_Eyecon_Functionality_Report_General_License_ES_02Aug2024; ITL2402097_ES_Functionality_Report_Singular_License_Slot_ES_02Aug2024</t>
  </si>
  <si>
    <t>ITL2402075</t>
  </si>
  <si>
    <t>609EE-609-EYL-24-04 -Fondant Favourites StarTrail.pdf</t>
  </si>
  <si>
    <t>Fondant Favourites StarTrail 95 WEB</t>
  </si>
  <si>
    <t>Football! LuckyTap 90 WEB JP</t>
  </si>
  <si>
    <t>ITL2401000</t>
  </si>
  <si>
    <t>Football! LuckyTap 93 WEB</t>
  </si>
  <si>
    <t>ITL2401073_GM_ES_Eyecon_09May24_ES; ITL2401074_GM_ES_Eyecon_Singular_License_Slot_ES_09May24</t>
  </si>
  <si>
    <t>ITL2401041</t>
  </si>
  <si>
    <t>Football! LuckyTap 95 WEB</t>
  </si>
  <si>
    <t>Frooty Licious DH</t>
  </si>
  <si>
    <t>Eyecon.1006.01-Gibraltar</t>
  </si>
  <si>
    <t>Frooty Licious MH</t>
  </si>
  <si>
    <t>Fruity Burst 2 95 WEB</t>
  </si>
  <si>
    <t>ITL2202095</t>
  </si>
  <si>
    <t>ITL2202096_ES_Functionality_Report_General_License_19Jul2022;
ITL2202097_ES_Functionality_Report_Singular_License_Slot_19Jul2022</t>
  </si>
  <si>
    <t>Fruity Burst 2 93 WEB</t>
  </si>
  <si>
    <t>Fruity Burst 2 90 WEB JP</t>
  </si>
  <si>
    <t>Galactic Girls WEB</t>
  </si>
  <si>
    <t xml:space="preserve">ITL2001875 </t>
  </si>
  <si>
    <t>ITL2002094_ES_Functionality_Report_General_License_13Aug2020
ITL2002095_ES_Functionality_Report_Singular_License_Slot_13Aug2020</t>
  </si>
  <si>
    <t>Galactic Girls WEB JP</t>
  </si>
  <si>
    <t>Gets The Worm DH</t>
  </si>
  <si>
    <t>ITL2101229</t>
  </si>
  <si>
    <t>ITL2101728_ES_Functionality_Report_General_License_29Jun2021; ITL2101729_ES_Functionality_Report_Singular_License_Slot_29Jun2021</t>
  </si>
  <si>
    <t>Gets The Worm MH</t>
  </si>
  <si>
    <t>Giddy Up 93 WEB</t>
  </si>
  <si>
    <t xml:space="preserve"> ITL2300368</t>
  </si>
  <si>
    <t>Giddy Up 90 WEB JP</t>
  </si>
  <si>
    <t>Happy Birthday DH</t>
  </si>
  <si>
    <t>EYE_201600651</t>
  </si>
  <si>
    <t>Eyecon.1004.05-Gibraltar</t>
  </si>
  <si>
    <t>Eyecon.1004.05-Malta</t>
  </si>
  <si>
    <t>Happy Birthday DH JP</t>
  </si>
  <si>
    <t>Happy Birthday MH</t>
  </si>
  <si>
    <t>Happy Birthday MH JP</t>
  </si>
  <si>
    <t>Haunted Hallows DH</t>
  </si>
  <si>
    <t>Haunted Hallows MH</t>
  </si>
  <si>
    <t>Heartburst DH</t>
  </si>
  <si>
    <t>ALD.EYECON.1009.01.02;
IOM.EYECON.1009.01.02;
UK.EYECON.1009.02</t>
  </si>
  <si>
    <t>GIB.EYECON.1009.01.02</t>
  </si>
  <si>
    <t>MAL.EYECON.1009.01.02</t>
  </si>
  <si>
    <t>Heartburst DH JP</t>
  </si>
  <si>
    <t>ALD.EYECON.1009.01.02;
IOM.EYECON.1009.01.02;
UK.EYECON.1009.03</t>
  </si>
  <si>
    <t>Heartburst MH</t>
  </si>
  <si>
    <t>ALD.EYECON.1009.01.02;
IOM.EYECON.1009.01.02;
UK.EYECON.1009.04</t>
  </si>
  <si>
    <t>Heartburst MH JP</t>
  </si>
  <si>
    <t>ALD.EYECON.1009.01.02;
IOM.EYECON.1009.01.02;
UK.EYECON.1009.05</t>
  </si>
  <si>
    <t>Highland Reels WEB</t>
  </si>
  <si>
    <t>ITL2100052</t>
  </si>
  <si>
    <t>ITL2100068_ES_Functionality_Report_General_License_14Jan2021; ITL2100069_ES_Functionality_Report_Singular_License_Slot_14Jan2021</t>
  </si>
  <si>
    <t>Highland Reels WEB JP</t>
  </si>
  <si>
    <t>ITL2203720</t>
  </si>
  <si>
    <t>Hit Me Baccarat</t>
  </si>
  <si>
    <t>Table Game</t>
  </si>
  <si>
    <t>ITL1800394</t>
  </si>
  <si>
    <t>Hold The Safe DH</t>
  </si>
  <si>
    <t>ITL1801126</t>
  </si>
  <si>
    <t>Hold The Safe DH 90 JP</t>
  </si>
  <si>
    <t>ITL1801127</t>
  </si>
  <si>
    <t>Hold The Safe DH 92 JP</t>
  </si>
  <si>
    <t>ITL1801129</t>
  </si>
  <si>
    <t>Hold The Safe MH</t>
  </si>
  <si>
    <t>Hold The Safe MH 90 JP</t>
  </si>
  <si>
    <t>Hold The Safe MH 92 JP</t>
  </si>
  <si>
    <t>Hot Off The Press 95 WEB</t>
  </si>
  <si>
    <t>ITL2203116</t>
  </si>
  <si>
    <t>ITL2203205_ES_Functionality_Report_General_License_19Oct2022; ITL2203206_ES_Functionality_Report_Singular_License_Slot_19Oct2022</t>
  </si>
  <si>
    <t>Hot Off The Press 93 WEB</t>
  </si>
  <si>
    <t>Hot Off The Press 90 WEB JP</t>
  </si>
  <si>
    <t>Imperial Destiny DH</t>
  </si>
  <si>
    <t>Imperial Destiny MH</t>
  </si>
  <si>
    <t>Irish Luck DH</t>
  </si>
  <si>
    <t>Irish Luck DH JP</t>
  </si>
  <si>
    <t>Irish Luck MH</t>
  </si>
  <si>
    <t>Irish Luck MH JP</t>
  </si>
  <si>
    <t>Irish Luck 93 DH</t>
  </si>
  <si>
    <t>Irish Luck 93 MH</t>
  </si>
  <si>
    <t>Jurassic Juniors DH JP</t>
  </si>
  <si>
    <t>Jurassic Juniors MH</t>
  </si>
  <si>
    <t>Jurassic Juniors DH</t>
  </si>
  <si>
    <t>Jurassic Juniors MH JP</t>
  </si>
  <si>
    <t>Kingdom of Cash DH JP</t>
  </si>
  <si>
    <t>Kingdom of Cash MH</t>
  </si>
  <si>
    <t>EYE_2016003705</t>
  </si>
  <si>
    <t>Kingdom Of Cash DH</t>
  </si>
  <si>
    <t>Kingdom of Cash MH JP</t>
  </si>
  <si>
    <t>Kiss Me Clover DH</t>
  </si>
  <si>
    <t>ITL1800254</t>
  </si>
  <si>
    <t>Kiss Me Clover DH JP</t>
  </si>
  <si>
    <t>Kiss Me Clover MH</t>
  </si>
  <si>
    <t>Kiss Me Clover MH JP</t>
  </si>
  <si>
    <t>Kitty Payout DH</t>
  </si>
  <si>
    <t>ITL1800052</t>
  </si>
  <si>
    <t>Kitty Payout DH JP</t>
  </si>
  <si>
    <t>Kitty Payout MH</t>
  </si>
  <si>
    <t>Kitty Payout MH JP</t>
  </si>
  <si>
    <t>Legend Of The Five Ninjas</t>
  </si>
  <si>
    <t>ITL1801424</t>
  </si>
  <si>
    <t>Legend Of The Five Ninjas JP</t>
  </si>
  <si>
    <t>Lost Island DH</t>
  </si>
  <si>
    <t>Eyecon.1004.06-Gibraltar</t>
  </si>
  <si>
    <t>Eyecon.1004.06-Malta</t>
  </si>
  <si>
    <t>Lost Island DH JP</t>
  </si>
  <si>
    <t>Lost Island MH</t>
  </si>
  <si>
    <t>Lost Island MH JP</t>
  </si>
  <si>
    <t>Lost Island WEB</t>
  </si>
  <si>
    <t>ITL2002951</t>
  </si>
  <si>
    <t>ITL2002964_ES_Functionality_Report_General_License_23Nov2020; ITL2002965_ES_Functionality_Report_Singular_License_Slot_23Nov2020</t>
  </si>
  <si>
    <t>Lost Island WEB JP</t>
  </si>
  <si>
    <t>Lost Island 93 DH</t>
  </si>
  <si>
    <t>Lost Island 93 MH</t>
  </si>
  <si>
    <t>Love Lines 95 WEB</t>
  </si>
  <si>
    <t>Scratch</t>
  </si>
  <si>
    <t>ITL2301241-1</t>
  </si>
  <si>
    <t>ITL2302250</t>
  </si>
  <si>
    <t>Love Lines 90 WEB</t>
  </si>
  <si>
    <t>Love Lines 90 WEB JP</t>
  </si>
  <si>
    <t xml:space="preserve">Lucha Rumble </t>
  </si>
  <si>
    <t>ITL1901723</t>
  </si>
  <si>
    <t>Lucha Rumble JP</t>
  </si>
  <si>
    <t>Lucky's Fish and Chips WEB</t>
  </si>
  <si>
    <t>ITL2002896</t>
  </si>
  <si>
    <t>ITL2002898_ES_Functionality_Report_General_License_11Nov2020; ITL2002899_ES_Functionality_Report_Singular_License_Slot_11Nov2020</t>
  </si>
  <si>
    <t>Lucky's Fish and Chips WEB JP</t>
  </si>
  <si>
    <t>My Bingo Hall WEB</t>
  </si>
  <si>
    <t>ITL2101572</t>
  </si>
  <si>
    <t>ITL2101772_ES_Functionality_Report_General_License_23Jun2021; ITL2101773_ES_Functionality_Report_Singular_License_Slot_23Jun2021</t>
  </si>
  <si>
    <t>My Bingo Hall WEB JP</t>
  </si>
  <si>
    <t>Money Bunny DH</t>
  </si>
  <si>
    <t>Money Bunny MH</t>
  </si>
  <si>
    <t>Noughts and Crosses 95 WEB</t>
  </si>
  <si>
    <t xml:space="preserve">Noughts and Crosses 90 WEB </t>
  </si>
  <si>
    <t>Noughts and Crosses 90 WEB JP</t>
  </si>
  <si>
    <t>Paddy's Bouncy Balls WEB</t>
  </si>
  <si>
    <t>ITL2200420</t>
  </si>
  <si>
    <t>Paddy's Bouncy Balls WEB JP</t>
  </si>
  <si>
    <t>Paddy's Full House WEB</t>
  </si>
  <si>
    <t xml:space="preserve"> </t>
  </si>
  <si>
    <t>ITL2101047</t>
  </si>
  <si>
    <t>Paddy's Full House WEB JP</t>
  </si>
  <si>
    <t>Paradise Reels DH</t>
  </si>
  <si>
    <t>Paradise Reels MH</t>
  </si>
  <si>
    <t>Past The Post DH</t>
  </si>
  <si>
    <t>ITL1702307</t>
  </si>
  <si>
    <t>Past The Post DH JP</t>
  </si>
  <si>
    <t>Past The Post MH</t>
  </si>
  <si>
    <t>Past The Post MH JP</t>
  </si>
  <si>
    <t>Piggy Payout DH</t>
  </si>
  <si>
    <t>Piggy Payout DH JP</t>
  </si>
  <si>
    <t>Piggy Payout MH</t>
  </si>
  <si>
    <t>Piggy Payout MH JP</t>
  </si>
  <si>
    <t>Piggy Payout 93 DH</t>
  </si>
  <si>
    <t>Piggy Payout 93 MH</t>
  </si>
  <si>
    <t>Pig's Feast DH</t>
  </si>
  <si>
    <t>Pig's Feast DH JP</t>
  </si>
  <si>
    <t>Pig's Feast MH</t>
  </si>
  <si>
    <t>Pig's Feast MH JP</t>
  </si>
  <si>
    <t>Puggy Payout DH</t>
  </si>
  <si>
    <t>ITL1800051</t>
  </si>
  <si>
    <t>Puggy Payout DH JP</t>
  </si>
  <si>
    <t>Puggy Payout MH</t>
  </si>
  <si>
    <t>Puggy Payout MH JP</t>
  </si>
  <si>
    <t>Rebets Splendour DH</t>
  </si>
  <si>
    <t>ITL1702019</t>
  </si>
  <si>
    <t>Rebets Splendour MH</t>
  </si>
  <si>
    <t>Sands Of Fortune DH</t>
  </si>
  <si>
    <t>Sands Of Fortune MH</t>
  </si>
  <si>
    <t>EYE_2016003707</t>
  </si>
  <si>
    <t>Reggae Rhythm WEB</t>
  </si>
  <si>
    <t>ITL2100955</t>
  </si>
  <si>
    <t>ITL2101019_ES_Functionality_Report_General_License_21May2021; ITL2101020_ES_Functionality_Report_Singular_License_Slot_21May2021</t>
  </si>
  <si>
    <t>Reggae Rhythm WEB JP</t>
  </si>
  <si>
    <t>Secret Garden DH</t>
  </si>
  <si>
    <t>Secret Garden DH JP</t>
  </si>
  <si>
    <t>Secret Garden MH</t>
  </si>
  <si>
    <t>Secret Garden MH JP</t>
  </si>
  <si>
    <t>Secret Garden 93 DH</t>
  </si>
  <si>
    <t>Secret Garden 93 MH</t>
  </si>
  <si>
    <t>Shaman Spirit DH</t>
  </si>
  <si>
    <t>ITL1701781</t>
  </si>
  <si>
    <t>Shaman Spirit DH JP</t>
  </si>
  <si>
    <t>Shaman Spirit MH</t>
  </si>
  <si>
    <t>Shaman Spirit MH JP</t>
  </si>
  <si>
    <t>Shaman's Dream 2 WEB</t>
  </si>
  <si>
    <t>ITL2002333</t>
  </si>
  <si>
    <t>ITL2002427_ES_Functionality_Report_General_License_22Sep2020; ITL2002428_ES_Functionality_Report_Singular_License_Slot_22Sep2020</t>
  </si>
  <si>
    <t>Shaman's Dream 2 WEB JP</t>
  </si>
  <si>
    <t>Shamans Dream DH</t>
  </si>
  <si>
    <t>Shamans Dream DH JP</t>
  </si>
  <si>
    <t>Shamans Dream MH</t>
  </si>
  <si>
    <t>Shamans Dream MH JP</t>
  </si>
  <si>
    <t>Shamans Dream 93 DH</t>
  </si>
  <si>
    <t>Shamans Dream 93 MH</t>
  </si>
  <si>
    <t>Shopping Spree DH</t>
  </si>
  <si>
    <t>Shopping Spree DH JP</t>
  </si>
  <si>
    <t>Shopping Spree MH</t>
  </si>
  <si>
    <t>EYE_2016003706</t>
  </si>
  <si>
    <t>Shopping Spree MH JP</t>
  </si>
  <si>
    <t>Stampede DH</t>
  </si>
  <si>
    <t>Stampede DH JP</t>
  </si>
  <si>
    <t>Stampede MH</t>
  </si>
  <si>
    <t>Stampede MH JP</t>
  </si>
  <si>
    <t>Stampede 93 DH</t>
  </si>
  <si>
    <t xml:space="preserve"> ITL2203606</t>
  </si>
  <si>
    <t>Stampede 93 MH</t>
  </si>
  <si>
    <t>Stampede Call Of The Pride 93 WEB</t>
  </si>
  <si>
    <t>ITL2303121</t>
  </si>
  <si>
    <t>ITL2303122_ES_Functionality_Report_General_License_12Dec2023; ITL2303123_ES_Functionality_Report_Singular_License_Slot_12Dec2023</t>
  </si>
  <si>
    <t>ITL2303124</t>
  </si>
  <si>
    <t>Stampede Call Of The Pride 95 WEB</t>
  </si>
  <si>
    <t>Stampede Call Of The Pride 90 WEB JP</t>
  </si>
  <si>
    <t>Step Back 7's</t>
  </si>
  <si>
    <t>ITL1903134</t>
  </si>
  <si>
    <t>ITL1903314_ES_Functionality_Report_General_License_18Dec2019; ITL1903315_ES_Functionality_Report_Singular_License_Slot_18Dec2019</t>
  </si>
  <si>
    <t>Step Back 7's JP</t>
  </si>
  <si>
    <t>Striker Goes Wild DH</t>
  </si>
  <si>
    <t>ITL1800582</t>
  </si>
  <si>
    <t>Striker Goes Wild DH 90 JP</t>
  </si>
  <si>
    <t>ITL1800926</t>
  </si>
  <si>
    <t>Striker Goes Wild DH 92 JP</t>
  </si>
  <si>
    <t>ITL1800927</t>
  </si>
  <si>
    <t>Striker Goes Wild MH</t>
  </si>
  <si>
    <t>Striker Goes Wild MH 90 JP</t>
  </si>
  <si>
    <t>Striker Goes Wild MH 92 JP</t>
  </si>
  <si>
    <t>Sugar Train DH</t>
  </si>
  <si>
    <t>Sugar Train DH JP</t>
  </si>
  <si>
    <t>385MO-385-EYL-25-02 - Sugar Train - English
385MO-385-EYL-25-02 - Sugar Train - Spanish</t>
  </si>
  <si>
    <t>Sugar Train MH</t>
  </si>
  <si>
    <t>EYE_2016003701</t>
  </si>
  <si>
    <t>Sugar Train MH JP</t>
  </si>
  <si>
    <t>Sugar Train 93 DH</t>
  </si>
  <si>
    <t>Sugar Train 93 MH</t>
  </si>
  <si>
    <t>Sugar Train Xmas DH</t>
  </si>
  <si>
    <t>Sugar Train Xmas DH JP</t>
  </si>
  <si>
    <t>Sugar Train Xmas MH</t>
  </si>
  <si>
    <t>Sugar Train Xmas MH JP</t>
  </si>
  <si>
    <t>Sunny Money DH</t>
  </si>
  <si>
    <t>Sunny Money MH</t>
  </si>
  <si>
    <t>Temple of Ausar DH</t>
  </si>
  <si>
    <t>ITL1701116</t>
  </si>
  <si>
    <t>Temple of Ausar DH JP</t>
  </si>
  <si>
    <t>Temple of Ausar MH</t>
  </si>
  <si>
    <t>Temple of Ausar MH JP</t>
  </si>
  <si>
    <t>Temple Of Iris 2 WEB</t>
  </si>
  <si>
    <t>ITL2000332</t>
  </si>
  <si>
    <t>ITL2000418_ES_Functionality_Report_General_License_10Mar2020
ITL2000419_ES_Functionality_Report_Singular_License_Slot_10Mar2020</t>
  </si>
  <si>
    <t>Temple Of Iris 2 WEB JP</t>
  </si>
  <si>
    <t>Temple Of Iris DH</t>
  </si>
  <si>
    <t>Eyecon.1004.03-Gibraltar</t>
  </si>
  <si>
    <t>Eyecon.1004.03-Malta</t>
  </si>
  <si>
    <t>Temple Of Iris DH JP</t>
  </si>
  <si>
    <t>Temple Of Iris MH</t>
  </si>
  <si>
    <t>Temple Of Iris MH JP</t>
  </si>
  <si>
    <t>Temple Of Iris 93 DH</t>
  </si>
  <si>
    <t>Temple Of Iris 93 MH</t>
  </si>
  <si>
    <t>Tiki Beats WEB</t>
  </si>
  <si>
    <t>ITL2103086</t>
  </si>
  <si>
    <t>ITL2103138, ITL2103139</t>
  </si>
  <si>
    <t>Tiki Beats WEB JP</t>
  </si>
  <si>
    <t>Twinkle DH</t>
  </si>
  <si>
    <t>Twinkle DH JP</t>
  </si>
  <si>
    <t>Twinkle MH</t>
  </si>
  <si>
    <t>Twinkle MH JP</t>
  </si>
  <si>
    <t>Unicorn Bliss DH</t>
  </si>
  <si>
    <t>EYE_201600671</t>
  </si>
  <si>
    <t>Unicorn Bliss DH JP</t>
  </si>
  <si>
    <t>Unicorn Bliss MH</t>
  </si>
  <si>
    <t>Unicorn Bliss MH JP</t>
  </si>
  <si>
    <t>Unicorn Bliss 93 DH</t>
  </si>
  <si>
    <t>Unicorn Bliss 93 MH</t>
  </si>
  <si>
    <t>Very Merry Christmas AO DH</t>
  </si>
  <si>
    <t>EYE_201600641</t>
  </si>
  <si>
    <t>Very Merry Christmas AO DH JP</t>
  </si>
  <si>
    <t>Very Merry Christmas AO MH</t>
  </si>
  <si>
    <t>Very Merry Christmas AO MH JP</t>
  </si>
  <si>
    <t>Very Merry Christmas DH</t>
  </si>
  <si>
    <t>EYE_201600541; EYE_201600542</t>
  </si>
  <si>
    <t>Very Merry Christmas DH JP</t>
  </si>
  <si>
    <t>Very Merry Christmas MH</t>
  </si>
  <si>
    <t>Very Merry Christmas MH JP</t>
  </si>
  <si>
    <t>Vlads Castle DH</t>
  </si>
  <si>
    <t>ITL1900016</t>
  </si>
  <si>
    <t>Vlads Castle DH JP</t>
  </si>
  <si>
    <t>Vlads Castle MH</t>
  </si>
  <si>
    <t>Vlads Castle MH JP</t>
  </si>
  <si>
    <t>Wacky Waves WEB</t>
  </si>
  <si>
    <t>ITL2100972</t>
  </si>
  <si>
    <t>ITL2101022_ES_Functionality_Report_General_License_21May2021; ITL2101023_ES_Functionality_Report_Singular_License_Slot_21May2021</t>
  </si>
  <si>
    <t>Wacky Waves WEB JP</t>
  </si>
  <si>
    <t>Whack-a-Fluffy 90 WEB JP</t>
  </si>
  <si>
    <t>ITL2500028</t>
  </si>
  <si>
    <t>Whack-a-Fluffy 93 WEB</t>
  </si>
  <si>
    <t>ITL2500030_ES_Whack-a-Fluffy_ES_Eyecon_General_Licence_03Feb25
ITL2500031_Whack-a-Fluffy_ES_Functionality_Report_Singular_License_Slot_ES_03Feb25</t>
  </si>
  <si>
    <t>ITL2500029</t>
  </si>
  <si>
    <t>Whack-a-Fluffy 95 WEB</t>
  </si>
  <si>
    <t>White Wizard Deluxe DH</t>
  </si>
  <si>
    <t xml:space="preserve">ALD.EYECON.1009.01.02;
IOM.EYECON.1009.01.02;
UK.EYECON.1009.01 </t>
  </si>
  <si>
    <t>White Wizard Deluxe DH JP</t>
  </si>
  <si>
    <t>White Wizard Deluxe MH</t>
  </si>
  <si>
    <t>White Wizard Deluxe MH JP</t>
  </si>
  <si>
    <t>White Wizard Deluxe 93 DH</t>
  </si>
  <si>
    <t>White Wizard Deluxe 93 MH</t>
  </si>
  <si>
    <t>White Wizard DH</t>
  </si>
  <si>
    <t>White Wizard DH JP</t>
  </si>
  <si>
    <t>White Wizard MH</t>
  </si>
  <si>
    <t>White Wizard MH JP</t>
  </si>
  <si>
    <t>White Wizard 93 DH</t>
  </si>
  <si>
    <t>White Wizard 93 MH</t>
  </si>
  <si>
    <t>Wild Koi 93 WEB</t>
  </si>
  <si>
    <t>ITL2300338</t>
  </si>
  <si>
    <t>ITL2300364_ES_Functionality_Report_General_License_14Feb2023; ITL2300365_EN_Functionality_Report_Singular_License_Slot_14Feb2023</t>
  </si>
  <si>
    <t>Wild Koi 95 WEB</t>
  </si>
  <si>
    <t>Wild Koi 90 WEB JP</t>
  </si>
  <si>
    <t>Xingyun BaoZhu DH</t>
  </si>
  <si>
    <t>EYECO.1700002</t>
  </si>
  <si>
    <t>Xingyun BaoZhu DH JP</t>
  </si>
  <si>
    <t>Xingyun BaoZhu MH</t>
  </si>
  <si>
    <t>Xingyun BaoZhu MH JP</t>
  </si>
  <si>
    <t>Xmas Cash DH</t>
  </si>
  <si>
    <t>Xmas Cash MH</t>
  </si>
  <si>
    <t>Xmas Cash 2 90 WEB JP</t>
  </si>
  <si>
    <t>ITL2303063</t>
  </si>
  <si>
    <t>Xmas Cash 2 93 WEB</t>
  </si>
  <si>
    <t>Xmas Cash 2 95 WEB</t>
  </si>
  <si>
    <t>YoYos Wild DH</t>
  </si>
  <si>
    <t>ITL1702351; ITL1800755</t>
  </si>
  <si>
    <t>YoYos Wild DH 90 JP</t>
  </si>
  <si>
    <t>ITL1800924</t>
  </si>
  <si>
    <t>YoYos Wild DH 92 JP</t>
  </si>
  <si>
    <t>ITL1800925</t>
  </si>
  <si>
    <t>YoYos Wild MH</t>
  </si>
  <si>
    <t>YoYos Wild MH 90 JP</t>
  </si>
  <si>
    <t>YoYos Wild MH 92 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</si>
</sst>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Segoe UI"/>
      <family val="2"/>
    </font>
    <font>
      <b/>
      <sz val="8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5" applyNumberFormat="0" applyAlignment="0" applyProtection="0"/>
    <xf numFmtId="0" fontId="17" fillId="13" borderId="6" applyNumberFormat="0" applyAlignment="0" applyProtection="0"/>
    <xf numFmtId="0" fontId="18" fillId="13" borderId="5" applyNumberFormat="0" applyAlignment="0" applyProtection="0"/>
    <xf numFmtId="0" fontId="19" fillId="0" borderId="7" applyNumberFormat="0" applyFill="0" applyAlignment="0" applyProtection="0"/>
    <xf numFmtId="0" fontId="20" fillId="14" borderId="8" applyNumberFormat="0" applyAlignment="0" applyProtection="0"/>
    <xf numFmtId="0" fontId="21" fillId="0" borderId="0" applyNumberFormat="0" applyFill="0" applyBorder="0" applyAlignment="0" applyProtection="0"/>
    <xf numFmtId="0" fontId="8" fillId="15" borderId="9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3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0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11" fontId="3" fillId="0" borderId="0" xfId="0" applyNumberFormat="1" applyFont="1" applyAlignment="1">
      <alignment horizontal="center"/>
    </xf>
    <xf numFmtId="10" fontId="3" fillId="2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10" fontId="3" fillId="4" borderId="0" xfId="0" applyNumberFormat="1" applyFont="1" applyFill="1" applyAlignment="1">
      <alignment horizontal="center"/>
    </xf>
    <xf numFmtId="10" fontId="3" fillId="5" borderId="0" xfId="0" applyNumberFormat="1" applyFont="1" applyFill="1" applyAlignment="1">
      <alignment horizontal="center"/>
    </xf>
    <xf numFmtId="10" fontId="3" fillId="6" borderId="0" xfId="0" applyNumberFormat="1" applyFont="1" applyFill="1" applyAlignment="1">
      <alignment horizontal="center"/>
    </xf>
    <xf numFmtId="10" fontId="3" fillId="0" borderId="0" xfId="0" applyNumberFormat="1" applyFont="1" applyAlignment="1">
      <alignment horizontal="left" vertical="top" wrapText="1"/>
    </xf>
    <xf numFmtId="10" fontId="3" fillId="0" borderId="0" xfId="0" applyNumberFormat="1" applyFont="1" applyAlignment="1">
      <alignment horizontal="center" vertical="top" wrapText="1"/>
    </xf>
    <xf numFmtId="11" fontId="3" fillId="0" borderId="0" xfId="0" applyNumberFormat="1" applyFont="1" applyAlignment="1">
      <alignment horizontal="center" wrapText="1" shrinkToFit="1"/>
    </xf>
    <xf numFmtId="0" fontId="0" fillId="7" borderId="0" xfId="0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1" fontId="3" fillId="0" borderId="0" xfId="0" applyNumberFormat="1" applyFont="1" applyAlignment="1">
      <alignment horizontal="left" vertical="top" wrapText="1"/>
    </xf>
    <xf numFmtId="10" fontId="3" fillId="0" borderId="0" xfId="0" applyNumberFormat="1" applyFont="1" applyAlignment="1">
      <alignment horizontal="center" wrapText="1"/>
    </xf>
    <xf numFmtId="11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10" fontId="7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left" wrapText="1"/>
    </xf>
    <xf numFmtId="0" fontId="1" fillId="8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0" borderId="0" xfId="0" applyFill="1" applyAlignment="1">
      <alignment horizontal="center" vertical="center"/>
    </xf>
    <xf numFmtId="0" fontId="1" fillId="41" borderId="1" xfId="0" applyFont="1" applyFill="1" applyBorder="1" applyAlignment="1">
      <alignment horizontal="center" vertical="center" wrapText="1"/>
    </xf>
    <xf numFmtId="0" fontId="0" fillId="41" borderId="0" xfId="0" applyFill="1" applyAlignment="1">
      <alignment horizontal="center" vertical="center"/>
    </xf>
    <xf numFmtId="0" fontId="5" fillId="0" borderId="0" xfId="0" applyFont="1" applyAlignment="1">
      <alignment wrapText="1"/>
    </xf>
    <xf numFmtId="0" fontId="24" fillId="0" borderId="0" xfId="0" applyFont="1"/>
    <xf numFmtId="10" fontId="3" fillId="6" borderId="0" xfId="0" applyNumberFormat="1" applyFont="1" applyFill="1" applyAlignment="1">
      <alignment horizontal="center" vertical="center"/>
    </xf>
    <xf numFmtId="10" fontId="3" fillId="5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1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10" fontId="3" fillId="2" borderId="0" xfId="0" applyNumberFormat="1" applyFont="1" applyFill="1" applyAlignment="1">
      <alignment horizontal="center" vertical="center"/>
    </xf>
    <xf numFmtId="10" fontId="3" fillId="3" borderId="0" xfId="0" applyNumberFormat="1" applyFont="1" applyFill="1" applyAlignment="1">
      <alignment horizontal="center" vertical="center"/>
    </xf>
    <xf numFmtId="10" fontId="3" fillId="4" borderId="0" xfId="0" applyNumberFormat="1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900"/>
      <color rgb="FF33CCCC"/>
      <color rgb="FFFF99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AABE-0278-4042-A0CB-26B29B862945}">
  <dimension ref="A1:V374"/>
  <sheetViews>
    <sheetView tabSelected="1" workbookViewId="0">
      <pane xSplit="6" ySplit="3" topLeftCell="G4" activePane="bottomRight" state="frozen"/>
      <selection pane="bottomRight" activeCell="B4" sqref="B4"/>
      <selection pane="bottomLeft" activeCell="A4" sqref="A4"/>
      <selection pane="topRight" activeCell="G1" sqref="G1"/>
    </sheetView>
  </sheetViews>
  <sheetFormatPr defaultColWidth="8.85546875" defaultRowHeight="15"/>
  <cols>
    <col min="1" max="1" width="3.140625" customWidth="1"/>
    <col min="2" max="2" width="11.42578125" customWidth="1"/>
    <col min="3" max="3" width="4.42578125" customWidth="1"/>
    <col min="4" max="4" width="41.85546875" bestFit="1" customWidth="1"/>
    <col min="5" max="6" width="17.140625" customWidth="1"/>
    <col min="7" max="7" width="25.140625" bestFit="1" customWidth="1"/>
    <col min="8" max="8" width="23.85546875" bestFit="1" customWidth="1"/>
    <col min="9" max="9" width="23.7109375" bestFit="1" customWidth="1"/>
    <col min="10" max="10" width="25" bestFit="1" customWidth="1"/>
    <col min="11" max="11" width="24.140625" bestFit="1" customWidth="1"/>
    <col min="12" max="12" width="71.7109375" bestFit="1" customWidth="1"/>
    <col min="13" max="13" width="10.140625" bestFit="1" customWidth="1"/>
    <col min="14" max="14" width="54.28515625" bestFit="1" customWidth="1"/>
    <col min="15" max="15" width="11.85546875" bestFit="1" customWidth="1"/>
    <col min="16" max="16" width="9.85546875" bestFit="1" customWidth="1"/>
    <col min="17" max="17" width="10.140625" bestFit="1" customWidth="1"/>
    <col min="18" max="18" width="13.140625" bestFit="1" customWidth="1"/>
    <col min="19" max="19" width="10" bestFit="1" customWidth="1"/>
    <col min="20" max="20" width="10.42578125" bestFit="1" customWidth="1"/>
    <col min="21" max="21" width="10.85546875" bestFit="1" customWidth="1"/>
    <col min="22" max="22" width="7.85546875" bestFit="1" customWidth="1"/>
  </cols>
  <sheetData>
    <row r="1" spans="2:22" ht="15.95">
      <c r="B1" s="1" t="s">
        <v>0</v>
      </c>
      <c r="C1" s="1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22">
      <c r="B2" s="4"/>
      <c r="C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2" ht="54">
      <c r="B3" s="20" t="s">
        <v>1</v>
      </c>
      <c r="C3" s="20"/>
      <c r="D3" s="21" t="s">
        <v>2</v>
      </c>
      <c r="E3" s="21" t="s">
        <v>3</v>
      </c>
      <c r="F3" s="21" t="s">
        <v>4</v>
      </c>
      <c r="G3" s="22" t="s">
        <v>5</v>
      </c>
      <c r="H3" s="22" t="s">
        <v>6</v>
      </c>
      <c r="I3" s="22" t="s">
        <v>7</v>
      </c>
      <c r="J3" s="23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4" t="s">
        <v>13</v>
      </c>
      <c r="P3" s="25" t="s">
        <v>14</v>
      </c>
      <c r="Q3" s="26" t="s">
        <v>15</v>
      </c>
      <c r="R3" s="27" t="s">
        <v>16</v>
      </c>
      <c r="S3" s="28" t="s">
        <v>17</v>
      </c>
      <c r="T3" s="19" t="s">
        <v>18</v>
      </c>
      <c r="U3" s="36" t="s">
        <v>11</v>
      </c>
      <c r="V3" s="39" t="s">
        <v>12</v>
      </c>
    </row>
    <row r="4" spans="2:22">
      <c r="B4" s="5">
        <f>ROW(B1)</f>
        <v>1</v>
      </c>
      <c r="C4" s="33"/>
      <c r="D4" s="6" t="s">
        <v>19</v>
      </c>
      <c r="E4" s="6" t="s">
        <v>20</v>
      </c>
      <c r="F4" s="6"/>
      <c r="G4" s="7" t="s">
        <v>21</v>
      </c>
      <c r="H4" s="7"/>
      <c r="I4" s="7" t="s">
        <v>22</v>
      </c>
      <c r="J4" s="7" t="s">
        <v>23</v>
      </c>
      <c r="K4" s="15" t="s">
        <v>24</v>
      </c>
      <c r="L4" s="15"/>
      <c r="M4" s="15" t="s">
        <v>25</v>
      </c>
      <c r="N4" s="15"/>
      <c r="O4" s="10" t="s">
        <v>26</v>
      </c>
      <c r="P4" s="11" t="s">
        <v>27</v>
      </c>
      <c r="Q4" s="12" t="s">
        <v>28</v>
      </c>
      <c r="R4" s="13" t="s">
        <v>29</v>
      </c>
      <c r="S4" s="14" t="s">
        <v>30</v>
      </c>
      <c r="T4" s="18" t="s">
        <v>31</v>
      </c>
      <c r="U4" s="37" t="s">
        <v>11</v>
      </c>
    </row>
    <row r="5" spans="2:22">
      <c r="B5" s="5">
        <f t="shared" ref="B5:B68" si="0">ROW(B2)</f>
        <v>2</v>
      </c>
      <c r="C5" s="33"/>
      <c r="D5" s="6" t="s">
        <v>32</v>
      </c>
      <c r="E5" s="6" t="s">
        <v>20</v>
      </c>
      <c r="F5" s="6"/>
      <c r="G5" s="7" t="s">
        <v>21</v>
      </c>
      <c r="H5" s="7"/>
      <c r="I5" s="7" t="s">
        <v>22</v>
      </c>
      <c r="J5" s="7" t="s">
        <v>23</v>
      </c>
      <c r="K5" s="15" t="s">
        <v>24</v>
      </c>
      <c r="L5" s="15"/>
      <c r="M5" s="15" t="s">
        <v>25</v>
      </c>
      <c r="N5" s="15"/>
      <c r="O5" s="10" t="s">
        <v>26</v>
      </c>
      <c r="P5" s="11" t="s">
        <v>27</v>
      </c>
      <c r="Q5" s="12" t="s">
        <v>28</v>
      </c>
      <c r="R5" s="13" t="s">
        <v>29</v>
      </c>
      <c r="S5" s="14" t="s">
        <v>30</v>
      </c>
      <c r="T5" s="18" t="s">
        <v>31</v>
      </c>
      <c r="U5" s="37" t="s">
        <v>11</v>
      </c>
    </row>
    <row r="6" spans="2:22">
      <c r="B6" s="5">
        <f t="shared" si="0"/>
        <v>3</v>
      </c>
      <c r="D6" s="6" t="s">
        <v>33</v>
      </c>
      <c r="E6" s="6" t="s">
        <v>20</v>
      </c>
      <c r="F6" s="6"/>
      <c r="G6" s="7" t="s">
        <v>21</v>
      </c>
      <c r="H6" s="7"/>
      <c r="I6" s="7" t="s">
        <v>22</v>
      </c>
      <c r="J6" s="7" t="s">
        <v>23</v>
      </c>
      <c r="K6" s="15" t="s">
        <v>24</v>
      </c>
      <c r="L6" s="15"/>
      <c r="M6" s="15" t="s">
        <v>25</v>
      </c>
      <c r="N6" s="15"/>
      <c r="O6" s="10" t="s">
        <v>26</v>
      </c>
      <c r="P6" s="11" t="s">
        <v>27</v>
      </c>
      <c r="Q6" s="12" t="s">
        <v>28</v>
      </c>
      <c r="R6" s="13" t="s">
        <v>29</v>
      </c>
      <c r="S6" s="14" t="s">
        <v>30</v>
      </c>
      <c r="T6" s="18" t="s">
        <v>31</v>
      </c>
      <c r="U6" s="37" t="s">
        <v>11</v>
      </c>
    </row>
    <row r="7" spans="2:22">
      <c r="B7" s="5">
        <f t="shared" si="0"/>
        <v>4</v>
      </c>
      <c r="D7" s="6" t="s">
        <v>34</v>
      </c>
      <c r="E7" s="6" t="s">
        <v>20</v>
      </c>
      <c r="F7" s="6"/>
      <c r="G7" s="7" t="s">
        <v>21</v>
      </c>
      <c r="H7" s="7"/>
      <c r="I7" s="7" t="s">
        <v>22</v>
      </c>
      <c r="J7" s="7" t="s">
        <v>23</v>
      </c>
      <c r="K7" s="15" t="s">
        <v>24</v>
      </c>
      <c r="L7" s="15"/>
      <c r="M7" s="15" t="s">
        <v>25</v>
      </c>
      <c r="N7" s="15"/>
      <c r="O7" s="10" t="s">
        <v>26</v>
      </c>
      <c r="P7" s="11" t="s">
        <v>27</v>
      </c>
      <c r="Q7" s="12" t="s">
        <v>28</v>
      </c>
      <c r="R7" s="13" t="s">
        <v>29</v>
      </c>
      <c r="S7" s="14" t="s">
        <v>30</v>
      </c>
      <c r="T7" s="18" t="s">
        <v>31</v>
      </c>
      <c r="U7" s="37" t="s">
        <v>11</v>
      </c>
    </row>
    <row r="8" spans="2:22">
      <c r="B8" s="5">
        <f t="shared" si="0"/>
        <v>5</v>
      </c>
      <c r="D8" s="6" t="s">
        <v>35</v>
      </c>
      <c r="E8" s="6" t="s">
        <v>20</v>
      </c>
      <c r="F8" s="6"/>
      <c r="G8" s="7"/>
      <c r="H8" s="7" t="s">
        <v>36</v>
      </c>
      <c r="I8" s="7"/>
      <c r="J8" s="7"/>
      <c r="K8" s="15"/>
      <c r="L8" s="15"/>
      <c r="M8" s="15"/>
      <c r="N8" s="15"/>
      <c r="O8" s="10" t="s">
        <v>26</v>
      </c>
      <c r="P8" s="11" t="s">
        <v>27</v>
      </c>
      <c r="Q8" s="12" t="s">
        <v>28</v>
      </c>
      <c r="R8" s="13" t="s">
        <v>29</v>
      </c>
      <c r="S8" s="14" t="s">
        <v>30</v>
      </c>
    </row>
    <row r="9" spans="2:22">
      <c r="B9" s="5">
        <f t="shared" si="0"/>
        <v>6</v>
      </c>
      <c r="D9" s="6" t="s">
        <v>37</v>
      </c>
      <c r="E9" s="6" t="s">
        <v>20</v>
      </c>
      <c r="F9" s="6"/>
      <c r="G9" s="7"/>
      <c r="H9" s="7" t="s">
        <v>36</v>
      </c>
      <c r="I9" s="7"/>
      <c r="J9" s="7"/>
      <c r="K9" s="15"/>
      <c r="L9" s="15"/>
      <c r="M9" s="15"/>
      <c r="N9" s="15"/>
      <c r="O9" s="10" t="s">
        <v>26</v>
      </c>
      <c r="P9" s="11" t="s">
        <v>27</v>
      </c>
      <c r="Q9" s="12" t="s">
        <v>28</v>
      </c>
      <c r="R9" s="13" t="s">
        <v>29</v>
      </c>
      <c r="S9" s="14" t="s">
        <v>30</v>
      </c>
    </row>
    <row r="10" spans="2:22">
      <c r="B10" s="5">
        <f t="shared" si="0"/>
        <v>7</v>
      </c>
      <c r="D10" s="6" t="s">
        <v>38</v>
      </c>
      <c r="E10" s="6" t="s">
        <v>20</v>
      </c>
      <c r="F10" s="6"/>
      <c r="G10" s="7" t="s">
        <v>39</v>
      </c>
      <c r="H10" s="7"/>
      <c r="I10" s="7" t="s">
        <v>40</v>
      </c>
      <c r="J10" s="7" t="s">
        <v>41</v>
      </c>
      <c r="K10" s="7"/>
      <c r="L10" s="7"/>
      <c r="M10" s="7"/>
      <c r="N10" s="7"/>
      <c r="O10" s="10" t="s">
        <v>26</v>
      </c>
      <c r="P10" s="11" t="s">
        <v>27</v>
      </c>
      <c r="Q10" s="12" t="s">
        <v>28</v>
      </c>
      <c r="R10" s="13" t="s">
        <v>29</v>
      </c>
      <c r="S10" s="14" t="s">
        <v>30</v>
      </c>
    </row>
    <row r="11" spans="2:22">
      <c r="B11" s="5">
        <f t="shared" si="0"/>
        <v>8</v>
      </c>
      <c r="D11" s="6" t="s">
        <v>42</v>
      </c>
      <c r="E11" s="6" t="s">
        <v>20</v>
      </c>
      <c r="F11" s="6"/>
      <c r="G11" s="7" t="s">
        <v>43</v>
      </c>
      <c r="H11" s="7"/>
      <c r="I11" s="7" t="s">
        <v>40</v>
      </c>
      <c r="J11" s="7" t="s">
        <v>41</v>
      </c>
      <c r="K11" s="7"/>
      <c r="L11" s="7"/>
      <c r="M11" s="7"/>
      <c r="N11" s="7"/>
      <c r="O11" s="10" t="s">
        <v>26</v>
      </c>
      <c r="P11" s="11" t="s">
        <v>27</v>
      </c>
      <c r="Q11" s="12" t="s">
        <v>28</v>
      </c>
      <c r="R11" s="13" t="s">
        <v>29</v>
      </c>
      <c r="S11" s="14" t="s">
        <v>30</v>
      </c>
    </row>
    <row r="12" spans="2:22" ht="30">
      <c r="B12" s="5">
        <f t="shared" si="0"/>
        <v>9</v>
      </c>
      <c r="D12" s="6" t="s">
        <v>44</v>
      </c>
      <c r="E12" s="6" t="s">
        <v>20</v>
      </c>
      <c r="F12" s="6"/>
      <c r="H12" s="9" t="s">
        <v>45</v>
      </c>
      <c r="L12" s="29" t="s">
        <v>46</v>
      </c>
      <c r="M12" s="29"/>
      <c r="N12" s="29"/>
      <c r="O12" s="10" t="s">
        <v>26</v>
      </c>
      <c r="P12" s="11" t="s">
        <v>27</v>
      </c>
      <c r="Q12" s="12" t="s">
        <v>28</v>
      </c>
      <c r="R12" s="13" t="s">
        <v>29</v>
      </c>
      <c r="S12" s="14" t="s">
        <v>30</v>
      </c>
      <c r="T12" s="18" t="s">
        <v>31</v>
      </c>
    </row>
    <row r="13" spans="2:22">
      <c r="B13" s="5">
        <f t="shared" si="0"/>
        <v>10</v>
      </c>
      <c r="D13" s="6" t="s">
        <v>47</v>
      </c>
      <c r="E13" s="6" t="s">
        <v>20</v>
      </c>
      <c r="F13" s="6"/>
      <c r="H13" s="9" t="s">
        <v>45</v>
      </c>
      <c r="L13" s="32"/>
      <c r="M13" s="32"/>
      <c r="N13" s="32"/>
      <c r="O13" s="10" t="s">
        <v>26</v>
      </c>
      <c r="P13" s="11" t="s">
        <v>27</v>
      </c>
      <c r="Q13" s="12" t="s">
        <v>28</v>
      </c>
      <c r="R13" s="13" t="s">
        <v>29</v>
      </c>
      <c r="S13" s="14" t="s">
        <v>30</v>
      </c>
    </row>
    <row r="14" spans="2:22">
      <c r="B14" s="5">
        <f t="shared" si="0"/>
        <v>11</v>
      </c>
      <c r="D14" s="6" t="s">
        <v>48</v>
      </c>
      <c r="E14" s="6" t="s">
        <v>20</v>
      </c>
      <c r="F14" s="6"/>
      <c r="H14" s="7" t="s">
        <v>49</v>
      </c>
      <c r="I14" s="7"/>
      <c r="J14" s="7"/>
      <c r="K14" s="15" t="s">
        <v>24</v>
      </c>
      <c r="L14" s="15"/>
      <c r="M14" s="15" t="s">
        <v>25</v>
      </c>
      <c r="N14" s="15"/>
      <c r="O14" s="10" t="s">
        <v>26</v>
      </c>
      <c r="P14" s="11" t="s">
        <v>27</v>
      </c>
      <c r="Q14" s="12" t="s">
        <v>28</v>
      </c>
      <c r="R14" s="13" t="s">
        <v>29</v>
      </c>
      <c r="S14" s="14" t="s">
        <v>30</v>
      </c>
      <c r="T14" s="18" t="s">
        <v>31</v>
      </c>
      <c r="U14" s="37" t="s">
        <v>11</v>
      </c>
    </row>
    <row r="15" spans="2:22">
      <c r="B15" s="5">
        <f t="shared" si="0"/>
        <v>12</v>
      </c>
      <c r="D15" s="6" t="s">
        <v>50</v>
      </c>
      <c r="E15" s="6" t="s">
        <v>20</v>
      </c>
      <c r="F15" s="6"/>
      <c r="H15" s="7" t="s">
        <v>49</v>
      </c>
      <c r="I15" s="7"/>
      <c r="J15" s="7"/>
      <c r="K15" s="15" t="s">
        <v>24</v>
      </c>
      <c r="L15" s="15"/>
      <c r="M15" s="15" t="s">
        <v>25</v>
      </c>
      <c r="N15" s="15"/>
      <c r="O15" s="10" t="s">
        <v>26</v>
      </c>
      <c r="P15" s="11" t="s">
        <v>27</v>
      </c>
      <c r="Q15" s="12" t="s">
        <v>28</v>
      </c>
      <c r="R15" s="13" t="s">
        <v>29</v>
      </c>
      <c r="S15" s="14" t="s">
        <v>30</v>
      </c>
      <c r="T15" s="18" t="s">
        <v>31</v>
      </c>
      <c r="U15" s="37" t="s">
        <v>11</v>
      </c>
    </row>
    <row r="16" spans="2:22">
      <c r="B16" s="5">
        <f t="shared" si="0"/>
        <v>13</v>
      </c>
      <c r="D16" s="6" t="s">
        <v>51</v>
      </c>
      <c r="E16" s="6" t="s">
        <v>20</v>
      </c>
      <c r="F16" s="6"/>
      <c r="H16" s="7" t="s">
        <v>49</v>
      </c>
      <c r="I16" s="7"/>
      <c r="J16" s="7"/>
      <c r="K16" s="15" t="s">
        <v>24</v>
      </c>
      <c r="L16" s="15"/>
      <c r="M16" s="15" t="s">
        <v>25</v>
      </c>
      <c r="N16" s="15"/>
      <c r="O16" s="10" t="s">
        <v>26</v>
      </c>
      <c r="P16" s="11" t="s">
        <v>27</v>
      </c>
      <c r="Q16" s="12" t="s">
        <v>28</v>
      </c>
      <c r="R16" s="13" t="s">
        <v>29</v>
      </c>
      <c r="S16" s="14" t="s">
        <v>30</v>
      </c>
      <c r="T16" s="18" t="s">
        <v>31</v>
      </c>
      <c r="U16" s="37" t="s">
        <v>11</v>
      </c>
    </row>
    <row r="17" spans="1:22">
      <c r="B17" s="5">
        <f t="shared" si="0"/>
        <v>14</v>
      </c>
      <c r="D17" s="6" t="s">
        <v>52</v>
      </c>
      <c r="E17" s="6" t="s">
        <v>20</v>
      </c>
      <c r="F17" s="6"/>
      <c r="H17" s="7" t="s">
        <v>49</v>
      </c>
      <c r="I17" s="7"/>
      <c r="J17" s="7"/>
      <c r="K17" s="15" t="s">
        <v>24</v>
      </c>
      <c r="L17" s="15"/>
      <c r="M17" s="15" t="s">
        <v>25</v>
      </c>
      <c r="N17" s="15"/>
      <c r="O17" s="10" t="s">
        <v>26</v>
      </c>
      <c r="P17" s="11" t="s">
        <v>27</v>
      </c>
      <c r="Q17" s="12" t="s">
        <v>28</v>
      </c>
      <c r="R17" s="13" t="s">
        <v>29</v>
      </c>
      <c r="S17" s="14" t="s">
        <v>30</v>
      </c>
      <c r="T17" s="18" t="s">
        <v>31</v>
      </c>
      <c r="U17" s="37" t="s">
        <v>11</v>
      </c>
    </row>
    <row r="18" spans="1:22" ht="30">
      <c r="B18" s="5">
        <f t="shared" si="0"/>
        <v>15</v>
      </c>
      <c r="D18" s="6" t="s">
        <v>53</v>
      </c>
      <c r="E18" s="6" t="s">
        <v>20</v>
      </c>
      <c r="F18" s="6"/>
      <c r="H18" s="9" t="s">
        <v>54</v>
      </c>
      <c r="L18" s="29" t="s">
        <v>55</v>
      </c>
      <c r="M18" s="29"/>
      <c r="N18" s="29"/>
      <c r="O18" s="10" t="s">
        <v>26</v>
      </c>
      <c r="P18" s="11" t="s">
        <v>27</v>
      </c>
      <c r="Q18" s="12" t="s">
        <v>28</v>
      </c>
      <c r="R18" s="13" t="s">
        <v>29</v>
      </c>
      <c r="S18" s="14" t="s">
        <v>30</v>
      </c>
      <c r="T18" s="18" t="s">
        <v>31</v>
      </c>
    </row>
    <row r="19" spans="1:22">
      <c r="B19" s="5">
        <f t="shared" si="0"/>
        <v>16</v>
      </c>
      <c r="D19" s="6" t="s">
        <v>56</v>
      </c>
      <c r="E19" s="6" t="s">
        <v>20</v>
      </c>
      <c r="F19" s="6"/>
      <c r="H19" s="9" t="s">
        <v>54</v>
      </c>
      <c r="O19" s="10" t="s">
        <v>26</v>
      </c>
      <c r="P19" s="11" t="s">
        <v>27</v>
      </c>
      <c r="Q19" s="12" t="s">
        <v>28</v>
      </c>
      <c r="R19" s="13" t="s">
        <v>29</v>
      </c>
      <c r="S19" s="14" t="s">
        <v>30</v>
      </c>
    </row>
    <row r="20" spans="1:22" ht="30">
      <c r="B20" s="5">
        <f t="shared" si="0"/>
        <v>17</v>
      </c>
      <c r="D20" s="6" t="s">
        <v>57</v>
      </c>
      <c r="E20" s="6" t="s">
        <v>20</v>
      </c>
      <c r="F20" s="6"/>
      <c r="H20" s="9" t="s">
        <v>54</v>
      </c>
      <c r="L20" s="29" t="s">
        <v>58</v>
      </c>
      <c r="M20" s="29"/>
      <c r="N20" s="29"/>
      <c r="O20" s="10" t="s">
        <v>26</v>
      </c>
      <c r="P20" s="11" t="s">
        <v>27</v>
      </c>
      <c r="Q20" s="12" t="s">
        <v>28</v>
      </c>
      <c r="R20" s="13" t="s">
        <v>29</v>
      </c>
      <c r="S20" s="14" t="s">
        <v>30</v>
      </c>
      <c r="T20" s="18" t="s">
        <v>31</v>
      </c>
    </row>
    <row r="21" spans="1:22">
      <c r="B21" s="5">
        <f t="shared" si="0"/>
        <v>18</v>
      </c>
      <c r="D21" s="6" t="s">
        <v>59</v>
      </c>
      <c r="E21" s="6" t="s">
        <v>20</v>
      </c>
      <c r="F21" s="6"/>
      <c r="H21" s="9" t="s">
        <v>54</v>
      </c>
      <c r="O21" s="10" t="s">
        <v>26</v>
      </c>
      <c r="P21" s="11" t="s">
        <v>27</v>
      </c>
      <c r="Q21" s="12" t="s">
        <v>28</v>
      </c>
      <c r="R21" s="13" t="s">
        <v>29</v>
      </c>
      <c r="S21" s="14" t="s">
        <v>30</v>
      </c>
    </row>
    <row r="22" spans="1:22" ht="30">
      <c r="B22" s="5">
        <f t="shared" si="0"/>
        <v>19</v>
      </c>
      <c r="D22" s="6" t="s">
        <v>60</v>
      </c>
      <c r="E22" s="6" t="s">
        <v>20</v>
      </c>
      <c r="F22" s="6"/>
      <c r="H22" s="9" t="s">
        <v>61</v>
      </c>
      <c r="L22" s="29" t="s">
        <v>62</v>
      </c>
      <c r="M22" s="29"/>
      <c r="N22" s="29" t="s">
        <v>63</v>
      </c>
      <c r="O22" s="10" t="s">
        <v>26</v>
      </c>
      <c r="P22" s="11" t="s">
        <v>27</v>
      </c>
      <c r="Q22" s="12" t="s">
        <v>28</v>
      </c>
      <c r="R22" s="13" t="s">
        <v>29</v>
      </c>
      <c r="S22" s="14" t="s">
        <v>30</v>
      </c>
      <c r="T22" s="18" t="s">
        <v>31</v>
      </c>
      <c r="V22" s="40" t="s">
        <v>12</v>
      </c>
    </row>
    <row r="23" spans="1:22">
      <c r="B23" s="5">
        <f t="shared" si="0"/>
        <v>20</v>
      </c>
      <c r="D23" s="6" t="s">
        <v>64</v>
      </c>
      <c r="E23" s="6" t="s">
        <v>20</v>
      </c>
      <c r="F23" s="6"/>
      <c r="H23" s="9" t="s">
        <v>61</v>
      </c>
      <c r="O23" s="10" t="s">
        <v>26</v>
      </c>
      <c r="P23" s="11" t="s">
        <v>27</v>
      </c>
      <c r="Q23" s="12" t="s">
        <v>28</v>
      </c>
      <c r="R23" s="13" t="s">
        <v>29</v>
      </c>
      <c r="S23" s="14" t="s">
        <v>30</v>
      </c>
    </row>
    <row r="24" spans="1:22">
      <c r="B24" s="5">
        <f t="shared" si="0"/>
        <v>21</v>
      </c>
      <c r="D24" s="6" t="s">
        <v>65</v>
      </c>
      <c r="E24" s="6" t="s">
        <v>20</v>
      </c>
      <c r="F24" s="6"/>
      <c r="H24" s="9" t="s">
        <v>36</v>
      </c>
      <c r="O24" s="10" t="s">
        <v>26</v>
      </c>
      <c r="P24" s="11" t="s">
        <v>27</v>
      </c>
      <c r="Q24" s="12" t="s">
        <v>28</v>
      </c>
      <c r="R24" s="13" t="s">
        <v>29</v>
      </c>
      <c r="S24" s="14" t="s">
        <v>30</v>
      </c>
    </row>
    <row r="25" spans="1:22" ht="33.950000000000003" customHeight="1">
      <c r="A25" s="45"/>
      <c r="B25" s="5">
        <f t="shared" si="0"/>
        <v>22</v>
      </c>
      <c r="C25" s="45"/>
      <c r="D25" s="46" t="s">
        <v>66</v>
      </c>
      <c r="E25" s="46" t="s">
        <v>20</v>
      </c>
      <c r="F25" s="46"/>
      <c r="G25" s="45"/>
      <c r="H25" s="47" t="s">
        <v>67</v>
      </c>
      <c r="I25" s="45"/>
      <c r="J25" s="45"/>
      <c r="K25" s="45"/>
      <c r="L25" s="48" t="s">
        <v>68</v>
      </c>
      <c r="M25" s="45" t="s">
        <v>69</v>
      </c>
      <c r="N25" s="45"/>
      <c r="O25" s="49" t="s">
        <v>26</v>
      </c>
      <c r="P25" s="50" t="s">
        <v>27</v>
      </c>
      <c r="Q25" s="51" t="s">
        <v>28</v>
      </c>
      <c r="R25" s="44" t="s">
        <v>29</v>
      </c>
      <c r="S25" s="43" t="s">
        <v>30</v>
      </c>
      <c r="T25" s="18" t="s">
        <v>31</v>
      </c>
      <c r="U25" s="37" t="s">
        <v>11</v>
      </c>
      <c r="V25" s="40" t="s">
        <v>12</v>
      </c>
    </row>
    <row r="26" spans="1:22" s="45" customFormat="1">
      <c r="B26" s="5">
        <f t="shared" si="0"/>
        <v>23</v>
      </c>
      <c r="D26" s="46" t="s">
        <v>70</v>
      </c>
      <c r="E26" s="46" t="s">
        <v>20</v>
      </c>
      <c r="F26" s="46"/>
      <c r="H26" s="47" t="s">
        <v>67</v>
      </c>
      <c r="O26" s="49" t="s">
        <v>26</v>
      </c>
      <c r="P26" s="50" t="s">
        <v>27</v>
      </c>
      <c r="Q26" s="51" t="s">
        <v>28</v>
      </c>
      <c r="R26" s="44" t="s">
        <v>29</v>
      </c>
      <c r="S26" s="43" t="s">
        <v>30</v>
      </c>
    </row>
    <row r="27" spans="1:22">
      <c r="B27" s="5">
        <f t="shared" si="0"/>
        <v>24</v>
      </c>
      <c r="D27" s="6" t="s">
        <v>71</v>
      </c>
      <c r="E27" s="6" t="s">
        <v>20</v>
      </c>
      <c r="F27" s="6"/>
      <c r="H27" s="9" t="s">
        <v>67</v>
      </c>
      <c r="O27" s="10" t="s">
        <v>26</v>
      </c>
      <c r="P27" s="11" t="s">
        <v>27</v>
      </c>
      <c r="Q27" s="12" t="s">
        <v>28</v>
      </c>
      <c r="R27" s="13" t="s">
        <v>29</v>
      </c>
      <c r="S27" s="14" t="s">
        <v>30</v>
      </c>
    </row>
    <row r="28" spans="1:22">
      <c r="B28" s="5">
        <f t="shared" si="0"/>
        <v>25</v>
      </c>
      <c r="D28" s="6" t="s">
        <v>72</v>
      </c>
      <c r="E28" s="6" t="s">
        <v>20</v>
      </c>
      <c r="F28" s="6"/>
      <c r="H28" s="7" t="s">
        <v>73</v>
      </c>
      <c r="I28" s="7"/>
      <c r="J28" s="7"/>
      <c r="K28" s="15" t="s">
        <v>24</v>
      </c>
      <c r="L28" s="15"/>
      <c r="M28" s="15"/>
      <c r="N28" s="15"/>
      <c r="O28" s="10" t="s">
        <v>26</v>
      </c>
      <c r="P28" s="11" t="s">
        <v>27</v>
      </c>
      <c r="Q28" s="12" t="s">
        <v>28</v>
      </c>
      <c r="R28" s="13" t="s">
        <v>29</v>
      </c>
      <c r="S28" s="14" t="s">
        <v>30</v>
      </c>
      <c r="T28" s="18" t="s">
        <v>31</v>
      </c>
    </row>
    <row r="29" spans="1:22">
      <c r="B29" s="5">
        <f t="shared" si="0"/>
        <v>26</v>
      </c>
      <c r="D29" s="6" t="s">
        <v>74</v>
      </c>
      <c r="E29" s="6" t="s">
        <v>20</v>
      </c>
      <c r="F29" s="6"/>
      <c r="H29" s="7" t="s">
        <v>73</v>
      </c>
      <c r="I29" s="7"/>
      <c r="J29" s="7"/>
      <c r="K29" s="15" t="s">
        <v>24</v>
      </c>
      <c r="L29" s="15"/>
      <c r="M29" s="15"/>
      <c r="N29" s="15"/>
      <c r="O29" s="10" t="s">
        <v>26</v>
      </c>
      <c r="P29" s="11" t="s">
        <v>27</v>
      </c>
      <c r="Q29" s="12" t="s">
        <v>28</v>
      </c>
      <c r="R29" s="13" t="s">
        <v>29</v>
      </c>
      <c r="S29" s="14" t="s">
        <v>30</v>
      </c>
      <c r="T29" s="18" t="s">
        <v>31</v>
      </c>
    </row>
    <row r="30" spans="1:22">
      <c r="B30" s="5">
        <f t="shared" si="0"/>
        <v>27</v>
      </c>
      <c r="D30" s="6" t="s">
        <v>75</v>
      </c>
      <c r="E30" s="6" t="s">
        <v>20</v>
      </c>
      <c r="F30" s="6"/>
      <c r="H30" s="7" t="s">
        <v>73</v>
      </c>
      <c r="I30" s="7"/>
      <c r="J30" s="7"/>
      <c r="K30" s="15" t="s">
        <v>24</v>
      </c>
      <c r="L30" s="15"/>
      <c r="M30" s="15"/>
      <c r="N30" s="15"/>
      <c r="O30" s="10" t="s">
        <v>26</v>
      </c>
      <c r="P30" s="11" t="s">
        <v>27</v>
      </c>
      <c r="Q30" s="12" t="s">
        <v>28</v>
      </c>
      <c r="R30" s="13" t="s">
        <v>29</v>
      </c>
      <c r="S30" s="14" t="s">
        <v>30</v>
      </c>
      <c r="T30" s="18" t="s">
        <v>31</v>
      </c>
    </row>
    <row r="31" spans="1:22">
      <c r="B31" s="5">
        <f t="shared" si="0"/>
        <v>28</v>
      </c>
      <c r="D31" s="6" t="s">
        <v>76</v>
      </c>
      <c r="E31" s="6" t="s">
        <v>20</v>
      </c>
      <c r="F31" s="6"/>
      <c r="H31" s="7" t="s">
        <v>73</v>
      </c>
      <c r="I31" s="7"/>
      <c r="J31" s="7"/>
      <c r="K31" s="15" t="s">
        <v>24</v>
      </c>
      <c r="L31" s="15"/>
      <c r="M31" s="15"/>
      <c r="N31" s="15"/>
      <c r="O31" s="10" t="s">
        <v>26</v>
      </c>
      <c r="P31" s="11" t="s">
        <v>27</v>
      </c>
      <c r="Q31" s="12" t="s">
        <v>28</v>
      </c>
      <c r="R31" s="13" t="s">
        <v>29</v>
      </c>
      <c r="S31" s="14" t="s">
        <v>30</v>
      </c>
      <c r="T31" s="18" t="s">
        <v>31</v>
      </c>
    </row>
    <row r="32" spans="1:22">
      <c r="B32" s="5">
        <f t="shared" si="0"/>
        <v>29</v>
      </c>
      <c r="D32" s="6" t="s">
        <v>77</v>
      </c>
      <c r="E32" s="6" t="s">
        <v>20</v>
      </c>
      <c r="F32" s="6"/>
      <c r="H32" s="17" t="s">
        <v>78</v>
      </c>
      <c r="K32" s="15" t="s">
        <v>79</v>
      </c>
      <c r="L32" s="15"/>
      <c r="M32" s="15"/>
      <c r="N32" s="15"/>
      <c r="O32" s="10" t="s">
        <v>26</v>
      </c>
      <c r="P32" s="11" t="s">
        <v>27</v>
      </c>
      <c r="Q32" s="12" t="s">
        <v>28</v>
      </c>
      <c r="R32" s="13" t="s">
        <v>29</v>
      </c>
      <c r="S32" s="14" t="s">
        <v>30</v>
      </c>
      <c r="T32" s="18" t="s">
        <v>31</v>
      </c>
    </row>
    <row r="33" spans="2:22">
      <c r="B33" s="5">
        <f t="shared" si="0"/>
        <v>30</v>
      </c>
      <c r="D33" s="6" t="s">
        <v>80</v>
      </c>
      <c r="E33" s="6" t="s">
        <v>20</v>
      </c>
      <c r="F33" s="6"/>
      <c r="H33" s="17" t="s">
        <v>78</v>
      </c>
      <c r="K33" s="15" t="s">
        <v>81</v>
      </c>
      <c r="L33" s="15"/>
      <c r="M33" s="15"/>
      <c r="N33" s="15"/>
      <c r="O33" s="10" t="s">
        <v>26</v>
      </c>
      <c r="P33" s="11" t="s">
        <v>27</v>
      </c>
      <c r="Q33" s="12" t="s">
        <v>28</v>
      </c>
      <c r="R33" s="13" t="s">
        <v>29</v>
      </c>
      <c r="S33" s="14" t="s">
        <v>30</v>
      </c>
      <c r="T33" s="18" t="s">
        <v>31</v>
      </c>
    </row>
    <row r="34" spans="2:22" ht="30">
      <c r="B34" s="5">
        <f t="shared" si="0"/>
        <v>31</v>
      </c>
      <c r="D34" s="6" t="s">
        <v>82</v>
      </c>
      <c r="E34" s="6" t="s">
        <v>20</v>
      </c>
      <c r="F34" s="6"/>
      <c r="H34" s="17" t="s">
        <v>83</v>
      </c>
      <c r="K34" s="15"/>
      <c r="L34" s="29" t="s">
        <v>84</v>
      </c>
      <c r="M34" s="29" t="s">
        <v>85</v>
      </c>
      <c r="N34" s="29"/>
      <c r="O34" s="10" t="s">
        <v>26</v>
      </c>
      <c r="P34" s="11" t="s">
        <v>27</v>
      </c>
      <c r="Q34" s="12" t="s">
        <v>28</v>
      </c>
      <c r="R34" s="13" t="s">
        <v>29</v>
      </c>
      <c r="S34" s="14" t="s">
        <v>30</v>
      </c>
      <c r="T34" s="18" t="s">
        <v>31</v>
      </c>
      <c r="U34" s="37" t="s">
        <v>11</v>
      </c>
    </row>
    <row r="35" spans="2:22" ht="30">
      <c r="B35" s="5">
        <f t="shared" si="0"/>
        <v>32</v>
      </c>
      <c r="D35" s="6" t="s">
        <v>86</v>
      </c>
      <c r="E35" s="6" t="s">
        <v>20</v>
      </c>
      <c r="F35" s="6"/>
      <c r="H35" s="17" t="s">
        <v>83</v>
      </c>
      <c r="K35" s="15"/>
      <c r="L35" s="29" t="s">
        <v>84</v>
      </c>
      <c r="M35" s="29" t="s">
        <v>85</v>
      </c>
      <c r="N35" s="29"/>
      <c r="O35" s="10" t="s">
        <v>26</v>
      </c>
      <c r="P35" s="11" t="s">
        <v>27</v>
      </c>
      <c r="Q35" s="12" t="s">
        <v>28</v>
      </c>
      <c r="R35" s="13" t="s">
        <v>29</v>
      </c>
      <c r="S35" s="14" t="s">
        <v>30</v>
      </c>
      <c r="T35" s="18" t="s">
        <v>31</v>
      </c>
      <c r="U35" s="37" t="s">
        <v>11</v>
      </c>
    </row>
    <row r="36" spans="2:22" ht="30">
      <c r="B36" s="5">
        <f t="shared" si="0"/>
        <v>33</v>
      </c>
      <c r="D36" s="6" t="s">
        <v>87</v>
      </c>
      <c r="E36" s="6" t="s">
        <v>20</v>
      </c>
      <c r="F36" s="6"/>
      <c r="H36" s="17" t="s">
        <v>83</v>
      </c>
      <c r="K36" s="15"/>
      <c r="L36" s="29" t="s">
        <v>84</v>
      </c>
      <c r="M36" s="29" t="s">
        <v>85</v>
      </c>
      <c r="N36" s="29"/>
      <c r="O36" s="10" t="s">
        <v>26</v>
      </c>
      <c r="P36" s="11" t="s">
        <v>27</v>
      </c>
      <c r="Q36" s="12" t="s">
        <v>28</v>
      </c>
      <c r="R36" s="13" t="s">
        <v>29</v>
      </c>
      <c r="S36" s="14" t="s">
        <v>30</v>
      </c>
      <c r="T36" s="18" t="s">
        <v>31</v>
      </c>
      <c r="U36" s="37" t="s">
        <v>11</v>
      </c>
    </row>
    <row r="37" spans="2:22" ht="30">
      <c r="B37" s="5">
        <f t="shared" si="0"/>
        <v>34</v>
      </c>
      <c r="D37" s="6" t="s">
        <v>88</v>
      </c>
      <c r="E37" s="6" t="s">
        <v>20</v>
      </c>
      <c r="F37" s="6"/>
      <c r="H37" s="9" t="s">
        <v>89</v>
      </c>
      <c r="L37" s="29" t="s">
        <v>90</v>
      </c>
      <c r="M37" s="29" t="s">
        <v>25</v>
      </c>
      <c r="N37" s="29"/>
      <c r="O37" s="10" t="s">
        <v>26</v>
      </c>
      <c r="P37" s="11" t="s">
        <v>27</v>
      </c>
      <c r="Q37" s="12" t="s">
        <v>28</v>
      </c>
      <c r="R37" s="13" t="s">
        <v>29</v>
      </c>
      <c r="S37" s="14" t="s">
        <v>30</v>
      </c>
      <c r="T37" s="18" t="s">
        <v>31</v>
      </c>
      <c r="U37" s="37" t="s">
        <v>11</v>
      </c>
    </row>
    <row r="38" spans="2:22">
      <c r="B38" s="5">
        <f t="shared" si="0"/>
        <v>35</v>
      </c>
      <c r="D38" s="6" t="s">
        <v>91</v>
      </c>
      <c r="E38" s="6" t="s">
        <v>20</v>
      </c>
      <c r="F38" s="6"/>
      <c r="H38" s="9" t="s">
        <v>89</v>
      </c>
      <c r="M38" s="29" t="s">
        <v>25</v>
      </c>
      <c r="N38" s="29"/>
      <c r="O38" s="10" t="s">
        <v>26</v>
      </c>
      <c r="P38" s="11" t="s">
        <v>27</v>
      </c>
      <c r="Q38" s="12" t="s">
        <v>28</v>
      </c>
      <c r="R38" s="13" t="s">
        <v>29</v>
      </c>
      <c r="S38" s="14" t="s">
        <v>30</v>
      </c>
      <c r="U38" s="37" t="s">
        <v>11</v>
      </c>
    </row>
    <row r="39" spans="2:22">
      <c r="B39" s="5">
        <f t="shared" si="0"/>
        <v>36</v>
      </c>
      <c r="D39" s="6" t="s">
        <v>92</v>
      </c>
      <c r="E39" s="6" t="s">
        <v>20</v>
      </c>
      <c r="F39" s="6"/>
      <c r="H39" s="9" t="s">
        <v>93</v>
      </c>
      <c r="M39" s="29"/>
      <c r="N39" s="29"/>
      <c r="O39" s="10" t="s">
        <v>26</v>
      </c>
      <c r="P39" s="11" t="s">
        <v>27</v>
      </c>
      <c r="Q39" s="12" t="s">
        <v>28</v>
      </c>
      <c r="R39" s="13" t="s">
        <v>29</v>
      </c>
      <c r="S39" s="14" t="s">
        <v>30</v>
      </c>
    </row>
    <row r="40" spans="2:22" ht="30.75">
      <c r="B40" s="5">
        <f t="shared" si="0"/>
        <v>37</v>
      </c>
      <c r="D40" s="6" t="s">
        <v>94</v>
      </c>
      <c r="E40" s="6" t="s">
        <v>20</v>
      </c>
      <c r="F40" s="6"/>
      <c r="H40" s="9" t="s">
        <v>93</v>
      </c>
      <c r="L40" s="32" t="s">
        <v>95</v>
      </c>
      <c r="M40" s="29" t="s">
        <v>96</v>
      </c>
      <c r="N40" s="29" t="s">
        <v>97</v>
      </c>
      <c r="O40" s="10" t="s">
        <v>26</v>
      </c>
      <c r="P40" s="11" t="s">
        <v>27</v>
      </c>
      <c r="Q40" s="12" t="s">
        <v>28</v>
      </c>
      <c r="R40" s="13" t="s">
        <v>29</v>
      </c>
      <c r="S40" s="14" t="s">
        <v>30</v>
      </c>
      <c r="T40" s="18" t="s">
        <v>31</v>
      </c>
      <c r="U40" s="37" t="s">
        <v>11</v>
      </c>
      <c r="V40" s="40" t="s">
        <v>12</v>
      </c>
    </row>
    <row r="41" spans="2:22">
      <c r="B41" s="5">
        <f t="shared" si="0"/>
        <v>38</v>
      </c>
      <c r="D41" s="6" t="s">
        <v>98</v>
      </c>
      <c r="E41" s="6" t="s">
        <v>20</v>
      </c>
      <c r="F41" s="6"/>
      <c r="H41" s="9" t="s">
        <v>93</v>
      </c>
      <c r="M41" s="29"/>
      <c r="N41" s="29"/>
      <c r="O41" s="10" t="s">
        <v>26</v>
      </c>
      <c r="P41" s="11" t="s">
        <v>27</v>
      </c>
      <c r="Q41" s="12" t="s">
        <v>28</v>
      </c>
      <c r="R41" s="13" t="s">
        <v>29</v>
      </c>
      <c r="S41" s="14" t="s">
        <v>30</v>
      </c>
    </row>
    <row r="42" spans="2:22">
      <c r="B42" s="5">
        <f t="shared" si="0"/>
        <v>39</v>
      </c>
      <c r="D42" s="6" t="s">
        <v>99</v>
      </c>
      <c r="E42" s="6" t="s">
        <v>20</v>
      </c>
      <c r="F42" s="6"/>
      <c r="H42" s="9" t="s">
        <v>100</v>
      </c>
      <c r="K42" s="15" t="s">
        <v>24</v>
      </c>
      <c r="L42" s="15"/>
      <c r="M42" s="15"/>
      <c r="N42" s="15"/>
      <c r="O42" s="10" t="s">
        <v>26</v>
      </c>
      <c r="P42" s="11" t="s">
        <v>27</v>
      </c>
      <c r="Q42" s="12" t="s">
        <v>28</v>
      </c>
      <c r="R42" s="13" t="s">
        <v>29</v>
      </c>
      <c r="S42" s="14" t="s">
        <v>30</v>
      </c>
      <c r="T42" s="18" t="s">
        <v>31</v>
      </c>
    </row>
    <row r="43" spans="2:22">
      <c r="B43" s="5">
        <f t="shared" si="0"/>
        <v>40</v>
      </c>
      <c r="D43" s="6" t="s">
        <v>101</v>
      </c>
      <c r="E43" s="6" t="s">
        <v>20</v>
      </c>
      <c r="F43" s="6"/>
      <c r="H43" s="9" t="s">
        <v>100</v>
      </c>
      <c r="K43" s="15" t="s">
        <v>24</v>
      </c>
      <c r="L43" s="15"/>
      <c r="M43" s="15"/>
      <c r="N43" s="15"/>
      <c r="O43" s="10" t="s">
        <v>26</v>
      </c>
      <c r="P43" s="11" t="s">
        <v>27</v>
      </c>
      <c r="Q43" s="12" t="s">
        <v>28</v>
      </c>
      <c r="R43" s="13" t="s">
        <v>29</v>
      </c>
      <c r="S43" s="14" t="s">
        <v>30</v>
      </c>
      <c r="T43" s="18" t="s">
        <v>31</v>
      </c>
    </row>
    <row r="44" spans="2:22">
      <c r="B44" s="5">
        <f t="shared" si="0"/>
        <v>41</v>
      </c>
      <c r="D44" s="6" t="s">
        <v>102</v>
      </c>
      <c r="E44" s="6" t="s">
        <v>20</v>
      </c>
      <c r="F44" s="6"/>
      <c r="H44" s="9" t="s">
        <v>100</v>
      </c>
      <c r="K44" s="15" t="s">
        <v>24</v>
      </c>
      <c r="L44" s="15"/>
      <c r="M44" s="15"/>
      <c r="N44" s="15"/>
      <c r="O44" s="10" t="s">
        <v>26</v>
      </c>
      <c r="P44" s="11" t="s">
        <v>27</v>
      </c>
      <c r="Q44" s="12" t="s">
        <v>28</v>
      </c>
      <c r="R44" s="13" t="s">
        <v>29</v>
      </c>
      <c r="S44" s="14" t="s">
        <v>30</v>
      </c>
      <c r="T44" s="18" t="s">
        <v>31</v>
      </c>
    </row>
    <row r="45" spans="2:22">
      <c r="B45" s="5">
        <f t="shared" si="0"/>
        <v>42</v>
      </c>
      <c r="D45" s="6" t="s">
        <v>103</v>
      </c>
      <c r="E45" s="6" t="s">
        <v>20</v>
      </c>
      <c r="F45" s="6"/>
      <c r="H45" s="9" t="s">
        <v>100</v>
      </c>
      <c r="K45" s="15" t="s">
        <v>24</v>
      </c>
      <c r="L45" s="15"/>
      <c r="M45" s="15"/>
      <c r="N45" s="15"/>
      <c r="O45" s="10" t="s">
        <v>26</v>
      </c>
      <c r="P45" s="11" t="s">
        <v>27</v>
      </c>
      <c r="Q45" s="12" t="s">
        <v>28</v>
      </c>
      <c r="R45" s="13" t="s">
        <v>29</v>
      </c>
      <c r="S45" s="14" t="s">
        <v>30</v>
      </c>
      <c r="T45" s="18" t="s">
        <v>31</v>
      </c>
    </row>
    <row r="46" spans="2:22" ht="30">
      <c r="B46" s="5">
        <f t="shared" si="0"/>
        <v>43</v>
      </c>
      <c r="D46" s="6" t="s">
        <v>104</v>
      </c>
      <c r="E46" s="6" t="s">
        <v>20</v>
      </c>
      <c r="F46" s="6"/>
      <c r="H46" s="9" t="s">
        <v>105</v>
      </c>
      <c r="K46" s="15"/>
      <c r="L46" s="15" t="s">
        <v>106</v>
      </c>
      <c r="M46" s="15"/>
      <c r="N46" s="15"/>
      <c r="O46" s="10" t="s">
        <v>26</v>
      </c>
      <c r="P46" s="11" t="s">
        <v>27</v>
      </c>
      <c r="Q46" s="12" t="s">
        <v>28</v>
      </c>
      <c r="R46" s="13" t="s">
        <v>29</v>
      </c>
      <c r="S46" s="14" t="s">
        <v>30</v>
      </c>
      <c r="T46" s="18" t="s">
        <v>31</v>
      </c>
    </row>
    <row r="47" spans="2:22" ht="30">
      <c r="B47" s="5">
        <f t="shared" si="0"/>
        <v>44</v>
      </c>
      <c r="D47" s="6" t="s">
        <v>107</v>
      </c>
      <c r="E47" s="6" t="s">
        <v>20</v>
      </c>
      <c r="F47" s="6"/>
      <c r="H47" s="9" t="s">
        <v>105</v>
      </c>
      <c r="K47" s="15"/>
      <c r="L47" s="15" t="s">
        <v>106</v>
      </c>
      <c r="M47" s="15"/>
      <c r="N47" s="15"/>
      <c r="O47" s="10" t="s">
        <v>26</v>
      </c>
      <c r="P47" s="11" t="s">
        <v>27</v>
      </c>
      <c r="Q47" s="12" t="s">
        <v>28</v>
      </c>
      <c r="R47" s="13" t="s">
        <v>29</v>
      </c>
      <c r="S47" s="14" t="s">
        <v>30</v>
      </c>
      <c r="T47" s="18" t="s">
        <v>31</v>
      </c>
    </row>
    <row r="48" spans="2:22">
      <c r="B48" s="5">
        <f t="shared" si="0"/>
        <v>45</v>
      </c>
      <c r="D48" s="6" t="s">
        <v>108</v>
      </c>
      <c r="E48" s="6" t="s">
        <v>20</v>
      </c>
      <c r="F48" s="6"/>
      <c r="H48" s="9" t="s">
        <v>105</v>
      </c>
      <c r="K48" s="15"/>
      <c r="L48" s="15"/>
      <c r="M48" s="15"/>
      <c r="N48" s="15"/>
      <c r="O48" s="10" t="s">
        <v>26</v>
      </c>
      <c r="P48" s="11" t="s">
        <v>27</v>
      </c>
      <c r="Q48" s="12" t="s">
        <v>28</v>
      </c>
      <c r="R48" s="13" t="s">
        <v>29</v>
      </c>
      <c r="S48" s="14" t="s">
        <v>30</v>
      </c>
    </row>
    <row r="49" spans="2:22">
      <c r="B49" s="5">
        <f t="shared" si="0"/>
        <v>46</v>
      </c>
      <c r="D49" s="6" t="s">
        <v>109</v>
      </c>
      <c r="E49" s="6" t="s">
        <v>20</v>
      </c>
      <c r="F49" s="6"/>
      <c r="G49" s="7" t="s">
        <v>39</v>
      </c>
      <c r="H49" s="7"/>
      <c r="I49" s="7" t="s">
        <v>40</v>
      </c>
      <c r="J49" s="7" t="s">
        <v>41</v>
      </c>
      <c r="K49" s="15" t="s">
        <v>24</v>
      </c>
      <c r="L49" s="15"/>
      <c r="M49" s="15"/>
      <c r="N49" s="15"/>
      <c r="O49" s="10" t="s">
        <v>26</v>
      </c>
      <c r="P49" s="11" t="s">
        <v>27</v>
      </c>
      <c r="Q49" s="12" t="s">
        <v>28</v>
      </c>
      <c r="R49" s="13" t="s">
        <v>29</v>
      </c>
      <c r="S49" s="14" t="s">
        <v>30</v>
      </c>
      <c r="T49" s="18" t="s">
        <v>31</v>
      </c>
    </row>
    <row r="50" spans="2:22">
      <c r="B50" s="5">
        <f t="shared" si="0"/>
        <v>47</v>
      </c>
      <c r="D50" s="6" t="s">
        <v>110</v>
      </c>
      <c r="E50" s="6" t="s">
        <v>20</v>
      </c>
      <c r="F50" s="6"/>
      <c r="G50" s="7"/>
      <c r="H50" s="7" t="s">
        <v>111</v>
      </c>
      <c r="I50" s="7"/>
      <c r="J50" s="7"/>
      <c r="K50" s="15"/>
      <c r="L50" s="15"/>
      <c r="M50" s="15"/>
      <c r="N50" s="15"/>
      <c r="O50" s="10" t="s">
        <v>26</v>
      </c>
      <c r="P50" s="11" t="s">
        <v>27</v>
      </c>
      <c r="Q50" s="12" t="s">
        <v>28</v>
      </c>
      <c r="R50" s="13" t="s">
        <v>29</v>
      </c>
      <c r="S50" s="14" t="s">
        <v>30</v>
      </c>
    </row>
    <row r="51" spans="2:22">
      <c r="B51" s="5">
        <f t="shared" si="0"/>
        <v>48</v>
      </c>
      <c r="D51" s="6" t="s">
        <v>112</v>
      </c>
      <c r="E51" s="6" t="s">
        <v>20</v>
      </c>
      <c r="F51" s="6"/>
      <c r="G51" s="7" t="s">
        <v>43</v>
      </c>
      <c r="H51" s="7"/>
      <c r="I51" s="7" t="s">
        <v>40</v>
      </c>
      <c r="J51" s="7" t="s">
        <v>41</v>
      </c>
      <c r="K51" s="15" t="s">
        <v>24</v>
      </c>
      <c r="L51" s="15"/>
      <c r="M51" s="15"/>
      <c r="N51" s="15"/>
      <c r="O51" s="10" t="s">
        <v>26</v>
      </c>
      <c r="P51" s="11" t="s">
        <v>27</v>
      </c>
      <c r="Q51" s="12" t="s">
        <v>28</v>
      </c>
      <c r="R51" s="13" t="s">
        <v>29</v>
      </c>
      <c r="S51" s="14" t="s">
        <v>30</v>
      </c>
      <c r="T51" s="18" t="s">
        <v>31</v>
      </c>
    </row>
    <row r="52" spans="2:22">
      <c r="B52" s="5">
        <f t="shared" si="0"/>
        <v>49</v>
      </c>
      <c r="D52" s="6" t="s">
        <v>113</v>
      </c>
      <c r="E52" s="6" t="s">
        <v>20</v>
      </c>
      <c r="F52" s="6"/>
      <c r="G52" s="7"/>
      <c r="H52" s="7" t="s">
        <v>111</v>
      </c>
      <c r="I52" s="7"/>
      <c r="J52" s="7"/>
      <c r="K52" s="15"/>
      <c r="L52" s="15"/>
      <c r="M52" s="15"/>
      <c r="N52" s="15"/>
      <c r="O52" s="10" t="s">
        <v>26</v>
      </c>
      <c r="P52" s="11" t="s">
        <v>27</v>
      </c>
      <c r="Q52" s="12" t="s">
        <v>28</v>
      </c>
      <c r="R52" s="13" t="s">
        <v>29</v>
      </c>
      <c r="S52" s="14" t="s">
        <v>30</v>
      </c>
    </row>
    <row r="53" spans="2:22">
      <c r="B53" s="5">
        <f t="shared" si="0"/>
        <v>50</v>
      </c>
      <c r="D53" s="6" t="s">
        <v>114</v>
      </c>
      <c r="E53" s="6" t="s">
        <v>20</v>
      </c>
      <c r="F53" s="6"/>
      <c r="G53" s="7" t="s">
        <v>39</v>
      </c>
      <c r="H53" s="7"/>
      <c r="I53" s="7" t="s">
        <v>22</v>
      </c>
      <c r="J53" s="7" t="s">
        <v>23</v>
      </c>
      <c r="K53" s="15" t="s">
        <v>24</v>
      </c>
      <c r="L53" s="15"/>
      <c r="M53" s="15"/>
      <c r="N53" s="15"/>
      <c r="O53" s="10" t="s">
        <v>26</v>
      </c>
      <c r="P53" s="11" t="s">
        <v>27</v>
      </c>
      <c r="Q53" s="12" t="s">
        <v>28</v>
      </c>
      <c r="R53" s="13" t="s">
        <v>29</v>
      </c>
      <c r="S53" s="14" t="s">
        <v>30</v>
      </c>
      <c r="T53" s="18" t="s">
        <v>31</v>
      </c>
    </row>
    <row r="54" spans="2:22">
      <c r="B54" s="5">
        <f t="shared" si="0"/>
        <v>51</v>
      </c>
      <c r="D54" s="6" t="s">
        <v>115</v>
      </c>
      <c r="E54" s="6" t="s">
        <v>20</v>
      </c>
      <c r="F54" s="6"/>
      <c r="G54" s="7" t="s">
        <v>116</v>
      </c>
      <c r="H54" s="7"/>
      <c r="I54" s="7" t="s">
        <v>22</v>
      </c>
      <c r="J54" s="7" t="s">
        <v>23</v>
      </c>
      <c r="K54" s="15" t="s">
        <v>24</v>
      </c>
      <c r="L54" s="15"/>
      <c r="M54" s="15"/>
      <c r="N54" s="15"/>
      <c r="O54" s="10" t="s">
        <v>26</v>
      </c>
      <c r="P54" s="11" t="s">
        <v>27</v>
      </c>
      <c r="Q54" s="12" t="s">
        <v>28</v>
      </c>
      <c r="R54" s="13" t="s">
        <v>29</v>
      </c>
      <c r="S54" s="14" t="s">
        <v>30</v>
      </c>
      <c r="T54" s="18" t="s">
        <v>31</v>
      </c>
    </row>
    <row r="55" spans="2:22">
      <c r="B55" s="5">
        <f t="shared" si="0"/>
        <v>52</v>
      </c>
      <c r="D55" s="6" t="s">
        <v>117</v>
      </c>
      <c r="E55" s="6" t="s">
        <v>20</v>
      </c>
      <c r="F55" s="6"/>
      <c r="G55" s="7" t="s">
        <v>118</v>
      </c>
      <c r="H55" s="7"/>
      <c r="I55" s="7" t="s">
        <v>22</v>
      </c>
      <c r="J55" s="7" t="s">
        <v>23</v>
      </c>
      <c r="K55" s="15" t="s">
        <v>24</v>
      </c>
      <c r="L55" s="15"/>
      <c r="M55" s="15"/>
      <c r="N55" s="15"/>
      <c r="O55" s="10" t="s">
        <v>26</v>
      </c>
      <c r="P55" s="11" t="s">
        <v>27</v>
      </c>
      <c r="Q55" s="12" t="s">
        <v>28</v>
      </c>
      <c r="R55" s="13" t="s">
        <v>29</v>
      </c>
      <c r="S55" s="14" t="s">
        <v>30</v>
      </c>
      <c r="T55" s="18" t="s">
        <v>31</v>
      </c>
    </row>
    <row r="56" spans="2:22">
      <c r="B56" s="5">
        <f t="shared" si="0"/>
        <v>53</v>
      </c>
      <c r="D56" s="6" t="s">
        <v>119</v>
      </c>
      <c r="E56" s="6" t="s">
        <v>20</v>
      </c>
      <c r="F56" s="6"/>
      <c r="G56" s="7" t="s">
        <v>120</v>
      </c>
      <c r="H56" s="7"/>
      <c r="I56" s="7" t="s">
        <v>22</v>
      </c>
      <c r="J56" s="7" t="s">
        <v>23</v>
      </c>
      <c r="K56" s="15" t="s">
        <v>24</v>
      </c>
      <c r="L56" s="15"/>
      <c r="M56" s="15"/>
      <c r="N56" s="15"/>
      <c r="O56" s="10" t="s">
        <v>26</v>
      </c>
      <c r="P56" s="11" t="s">
        <v>27</v>
      </c>
      <c r="Q56" s="12" t="s">
        <v>28</v>
      </c>
      <c r="R56" s="13" t="s">
        <v>29</v>
      </c>
      <c r="S56" s="14" t="s">
        <v>30</v>
      </c>
      <c r="T56" s="18" t="s">
        <v>31</v>
      </c>
    </row>
    <row r="57" spans="2:22" ht="30">
      <c r="B57" s="5">
        <f t="shared" si="0"/>
        <v>54</v>
      </c>
      <c r="D57" s="6" t="s">
        <v>121</v>
      </c>
      <c r="E57" s="6" t="s">
        <v>20</v>
      </c>
      <c r="F57" s="6"/>
      <c r="G57" s="7"/>
      <c r="H57" s="7" t="s">
        <v>122</v>
      </c>
      <c r="I57" s="7"/>
      <c r="J57" s="7"/>
      <c r="K57" s="15"/>
      <c r="L57" s="15" t="s">
        <v>123</v>
      </c>
      <c r="M57" s="15" t="s">
        <v>124</v>
      </c>
      <c r="N57" s="15"/>
      <c r="O57" s="10" t="s">
        <v>26</v>
      </c>
      <c r="P57" s="11" t="s">
        <v>27</v>
      </c>
      <c r="Q57" s="12" t="s">
        <v>28</v>
      </c>
      <c r="R57" s="13" t="s">
        <v>29</v>
      </c>
      <c r="S57" s="14" t="s">
        <v>30</v>
      </c>
      <c r="T57" s="18" t="s">
        <v>31</v>
      </c>
    </row>
    <row r="58" spans="2:22">
      <c r="B58" s="5">
        <f t="shared" si="0"/>
        <v>55</v>
      </c>
      <c r="D58" s="6" t="s">
        <v>125</v>
      </c>
      <c r="E58" s="6" t="s">
        <v>20</v>
      </c>
      <c r="F58" s="6"/>
      <c r="G58" s="7"/>
      <c r="H58" s="7" t="s">
        <v>122</v>
      </c>
      <c r="I58" s="7"/>
      <c r="J58" s="7"/>
      <c r="K58" s="15"/>
      <c r="L58" s="15"/>
      <c r="M58" s="15"/>
      <c r="N58" s="15"/>
      <c r="O58" s="10" t="s">
        <v>26</v>
      </c>
      <c r="P58" s="11" t="s">
        <v>27</v>
      </c>
      <c r="Q58" s="12" t="s">
        <v>28</v>
      </c>
      <c r="R58" s="13" t="s">
        <v>29</v>
      </c>
      <c r="S58" s="14" t="s">
        <v>30</v>
      </c>
    </row>
    <row r="59" spans="2:22">
      <c r="B59" s="5">
        <f t="shared" si="0"/>
        <v>56</v>
      </c>
      <c r="D59" s="6" t="s">
        <v>126</v>
      </c>
      <c r="E59" s="6" t="s">
        <v>20</v>
      </c>
      <c r="F59" s="6"/>
      <c r="G59" s="7" t="s">
        <v>39</v>
      </c>
      <c r="H59" s="7"/>
      <c r="I59" s="7" t="s">
        <v>127</v>
      </c>
      <c r="J59" s="7" t="s">
        <v>128</v>
      </c>
      <c r="K59" s="15" t="s">
        <v>24</v>
      </c>
      <c r="L59" s="15"/>
      <c r="M59" s="15" t="s">
        <v>25</v>
      </c>
      <c r="N59" s="15"/>
      <c r="O59" s="10" t="s">
        <v>26</v>
      </c>
      <c r="P59" s="11" t="s">
        <v>27</v>
      </c>
      <c r="Q59" s="12" t="s">
        <v>28</v>
      </c>
      <c r="R59" s="13" t="s">
        <v>29</v>
      </c>
      <c r="S59" s="14" t="s">
        <v>30</v>
      </c>
      <c r="T59" s="18" t="s">
        <v>31</v>
      </c>
      <c r="U59" s="37" t="s">
        <v>11</v>
      </c>
    </row>
    <row r="60" spans="2:22">
      <c r="B60" s="5">
        <f t="shared" si="0"/>
        <v>57</v>
      </c>
      <c r="D60" s="6" t="s">
        <v>129</v>
      </c>
      <c r="E60" s="6" t="s">
        <v>20</v>
      </c>
      <c r="F60" s="6"/>
      <c r="G60" s="7" t="s">
        <v>116</v>
      </c>
      <c r="H60" s="7"/>
      <c r="I60" s="7" t="s">
        <v>127</v>
      </c>
      <c r="J60" s="7" t="s">
        <v>128</v>
      </c>
      <c r="K60" s="15" t="s">
        <v>24</v>
      </c>
      <c r="L60" s="15"/>
      <c r="M60" s="15" t="s">
        <v>25</v>
      </c>
      <c r="N60" s="15"/>
      <c r="O60" s="10" t="s">
        <v>26</v>
      </c>
      <c r="P60" s="11" t="s">
        <v>27</v>
      </c>
      <c r="Q60" s="12" t="s">
        <v>28</v>
      </c>
      <c r="R60" s="13" t="s">
        <v>29</v>
      </c>
      <c r="S60" s="14" t="s">
        <v>30</v>
      </c>
      <c r="T60" s="18" t="s">
        <v>31</v>
      </c>
      <c r="U60" s="37" t="s">
        <v>11</v>
      </c>
    </row>
    <row r="61" spans="2:22">
      <c r="B61" s="5">
        <f t="shared" si="0"/>
        <v>58</v>
      </c>
      <c r="D61" s="6" t="s">
        <v>130</v>
      </c>
      <c r="E61" s="6" t="s">
        <v>20</v>
      </c>
      <c r="F61" s="6"/>
      <c r="G61" s="7" t="s">
        <v>43</v>
      </c>
      <c r="H61" s="7"/>
      <c r="I61" s="7" t="s">
        <v>127</v>
      </c>
      <c r="J61" s="7" t="s">
        <v>128</v>
      </c>
      <c r="K61" s="15" t="s">
        <v>24</v>
      </c>
      <c r="L61" s="15"/>
      <c r="M61" s="15" t="s">
        <v>25</v>
      </c>
      <c r="N61" s="15"/>
      <c r="O61" s="10" t="s">
        <v>26</v>
      </c>
      <c r="P61" s="11" t="s">
        <v>27</v>
      </c>
      <c r="Q61" s="12" t="s">
        <v>28</v>
      </c>
      <c r="R61" s="13" t="s">
        <v>29</v>
      </c>
      <c r="S61" s="14" t="s">
        <v>30</v>
      </c>
      <c r="T61" s="18" t="s">
        <v>31</v>
      </c>
      <c r="U61" s="37" t="s">
        <v>11</v>
      </c>
    </row>
    <row r="62" spans="2:22">
      <c r="B62" s="5">
        <f t="shared" si="0"/>
        <v>59</v>
      </c>
      <c r="D62" s="6" t="s">
        <v>131</v>
      </c>
      <c r="E62" s="6" t="s">
        <v>20</v>
      </c>
      <c r="F62" s="6"/>
      <c r="G62" s="7" t="s">
        <v>120</v>
      </c>
      <c r="H62" s="7"/>
      <c r="I62" s="7" t="s">
        <v>127</v>
      </c>
      <c r="J62" s="7" t="s">
        <v>128</v>
      </c>
      <c r="K62" s="15" t="s">
        <v>24</v>
      </c>
      <c r="L62" s="15"/>
      <c r="M62" s="15" t="s">
        <v>25</v>
      </c>
      <c r="N62" s="15"/>
      <c r="O62" s="10" t="s">
        <v>26</v>
      </c>
      <c r="P62" s="11" t="s">
        <v>27</v>
      </c>
      <c r="Q62" s="12" t="s">
        <v>28</v>
      </c>
      <c r="R62" s="13" t="s">
        <v>29</v>
      </c>
      <c r="S62" s="14" t="s">
        <v>30</v>
      </c>
      <c r="T62" s="18" t="s">
        <v>31</v>
      </c>
      <c r="U62" s="37" t="s">
        <v>11</v>
      </c>
    </row>
    <row r="63" spans="2:22" ht="27">
      <c r="B63" s="5">
        <f t="shared" si="0"/>
        <v>60</v>
      </c>
      <c r="D63" s="6" t="s">
        <v>132</v>
      </c>
      <c r="E63" s="6" t="s">
        <v>20</v>
      </c>
      <c r="F63" s="6"/>
      <c r="G63" s="7"/>
      <c r="H63" s="7" t="s">
        <v>133</v>
      </c>
      <c r="I63" s="7"/>
      <c r="J63" s="7"/>
      <c r="K63" s="15"/>
      <c r="L63" s="15" t="s">
        <v>134</v>
      </c>
      <c r="M63" s="15"/>
      <c r="N63" s="15" t="s">
        <v>63</v>
      </c>
      <c r="O63" s="10" t="s">
        <v>26</v>
      </c>
      <c r="P63" s="11" t="s">
        <v>27</v>
      </c>
      <c r="Q63" s="12" t="s">
        <v>28</v>
      </c>
      <c r="R63" s="13" t="s">
        <v>29</v>
      </c>
      <c r="S63" s="14" t="s">
        <v>30</v>
      </c>
      <c r="T63" s="18" t="s">
        <v>31</v>
      </c>
      <c r="U63" s="38"/>
      <c r="V63" s="40" t="s">
        <v>12</v>
      </c>
    </row>
    <row r="64" spans="2:22" ht="27">
      <c r="B64" s="5">
        <f t="shared" si="0"/>
        <v>61</v>
      </c>
      <c r="D64" s="6" t="s">
        <v>135</v>
      </c>
      <c r="E64" s="6" t="s">
        <v>20</v>
      </c>
      <c r="F64" s="6"/>
      <c r="G64" s="7"/>
      <c r="H64" s="7" t="s">
        <v>133</v>
      </c>
      <c r="I64" s="7"/>
      <c r="J64" s="7"/>
      <c r="K64" s="15"/>
      <c r="L64" s="15" t="s">
        <v>134</v>
      </c>
      <c r="M64" s="15"/>
      <c r="N64" s="15" t="s">
        <v>63</v>
      </c>
      <c r="O64" s="10" t="s">
        <v>26</v>
      </c>
      <c r="P64" s="11" t="s">
        <v>27</v>
      </c>
      <c r="Q64" s="12" t="s">
        <v>28</v>
      </c>
      <c r="R64" s="13" t="s">
        <v>29</v>
      </c>
      <c r="S64" s="14" t="s">
        <v>30</v>
      </c>
      <c r="T64" s="18" t="s">
        <v>31</v>
      </c>
      <c r="U64" s="38"/>
      <c r="V64" s="40" t="s">
        <v>12</v>
      </c>
    </row>
    <row r="65" spans="2:22" ht="30">
      <c r="B65" s="5">
        <f t="shared" si="0"/>
        <v>62</v>
      </c>
      <c r="D65" s="6" t="s">
        <v>136</v>
      </c>
      <c r="E65" s="6" t="s">
        <v>20</v>
      </c>
      <c r="F65" s="6"/>
      <c r="G65" s="7"/>
      <c r="H65" s="7" t="s">
        <v>137</v>
      </c>
      <c r="I65" s="7"/>
      <c r="J65" s="7"/>
      <c r="K65" s="15"/>
      <c r="L65" s="15" t="s">
        <v>138</v>
      </c>
      <c r="M65" s="15" t="s">
        <v>139</v>
      </c>
      <c r="N65" s="15"/>
      <c r="O65" s="10" t="s">
        <v>26</v>
      </c>
      <c r="P65" s="11" t="s">
        <v>27</v>
      </c>
      <c r="Q65" s="12" t="s">
        <v>28</v>
      </c>
      <c r="R65" s="13" t="s">
        <v>29</v>
      </c>
      <c r="S65" s="14" t="s">
        <v>30</v>
      </c>
      <c r="T65" s="18" t="s">
        <v>31</v>
      </c>
      <c r="U65" s="37" t="s">
        <v>11</v>
      </c>
    </row>
    <row r="66" spans="2:22" ht="30">
      <c r="B66" s="5">
        <f t="shared" si="0"/>
        <v>63</v>
      </c>
      <c r="D66" s="6" t="s">
        <v>140</v>
      </c>
      <c r="E66" s="6" t="s">
        <v>20</v>
      </c>
      <c r="F66" s="6"/>
      <c r="G66" s="7"/>
      <c r="H66" s="7" t="s">
        <v>137</v>
      </c>
      <c r="I66" s="7"/>
      <c r="J66" s="7"/>
      <c r="K66" s="15"/>
      <c r="L66" s="15" t="s">
        <v>138</v>
      </c>
      <c r="M66" s="15" t="s">
        <v>139</v>
      </c>
      <c r="N66" s="15"/>
      <c r="O66" s="10" t="s">
        <v>26</v>
      </c>
      <c r="P66" s="11" t="s">
        <v>27</v>
      </c>
      <c r="Q66" s="12" t="s">
        <v>28</v>
      </c>
      <c r="R66" s="13" t="s">
        <v>29</v>
      </c>
      <c r="S66" s="14" t="s">
        <v>30</v>
      </c>
      <c r="T66" s="18" t="s">
        <v>31</v>
      </c>
      <c r="U66" s="37" t="s">
        <v>11</v>
      </c>
    </row>
    <row r="67" spans="2:22" ht="30">
      <c r="B67" s="5">
        <f t="shared" si="0"/>
        <v>64</v>
      </c>
      <c r="D67" s="6" t="s">
        <v>141</v>
      </c>
      <c r="E67" s="6" t="s">
        <v>20</v>
      </c>
      <c r="F67" s="6"/>
      <c r="G67" s="7"/>
      <c r="H67" s="7" t="s">
        <v>137</v>
      </c>
      <c r="I67" s="7"/>
      <c r="J67" s="7"/>
      <c r="K67" s="15"/>
      <c r="L67" s="15" t="s">
        <v>138</v>
      </c>
      <c r="M67" s="15" t="s">
        <v>139</v>
      </c>
      <c r="N67" s="15"/>
      <c r="O67" s="10" t="s">
        <v>26</v>
      </c>
      <c r="P67" s="11" t="s">
        <v>27</v>
      </c>
      <c r="Q67" s="12" t="s">
        <v>28</v>
      </c>
      <c r="R67" s="13" t="s">
        <v>29</v>
      </c>
      <c r="S67" s="14" t="s">
        <v>30</v>
      </c>
      <c r="T67" s="18" t="s">
        <v>31</v>
      </c>
      <c r="U67" s="37" t="s">
        <v>11</v>
      </c>
    </row>
    <row r="68" spans="2:22" ht="30">
      <c r="B68" s="5">
        <f t="shared" si="0"/>
        <v>65</v>
      </c>
      <c r="D68" s="6" t="s">
        <v>142</v>
      </c>
      <c r="E68" s="6" t="s">
        <v>143</v>
      </c>
      <c r="F68" s="6" t="s">
        <v>20</v>
      </c>
      <c r="G68" s="7"/>
      <c r="H68" s="7" t="s">
        <v>144</v>
      </c>
      <c r="I68" s="7"/>
      <c r="J68" s="7"/>
      <c r="K68" s="15"/>
      <c r="L68" s="15" t="s">
        <v>145</v>
      </c>
      <c r="M68" s="15" t="s">
        <v>146</v>
      </c>
      <c r="N68" s="15"/>
      <c r="O68" s="10" t="s">
        <v>26</v>
      </c>
      <c r="P68" s="11" t="s">
        <v>27</v>
      </c>
      <c r="Q68" s="12" t="s">
        <v>28</v>
      </c>
      <c r="R68" s="13" t="s">
        <v>29</v>
      </c>
      <c r="S68" s="14" t="s">
        <v>30</v>
      </c>
      <c r="T68" s="18" t="s">
        <v>31</v>
      </c>
      <c r="U68" s="37" t="s">
        <v>11</v>
      </c>
    </row>
    <row r="69" spans="2:22" ht="30">
      <c r="B69" s="5">
        <f t="shared" ref="B69:B132" si="1">ROW(B66)</f>
        <v>66</v>
      </c>
      <c r="D69" s="6" t="s">
        <v>147</v>
      </c>
      <c r="E69" s="6" t="s">
        <v>143</v>
      </c>
      <c r="F69" s="6" t="s">
        <v>20</v>
      </c>
      <c r="G69" s="7"/>
      <c r="H69" s="7" t="s">
        <v>148</v>
      </c>
      <c r="I69" s="7"/>
      <c r="J69" s="7"/>
      <c r="K69" s="15"/>
      <c r="L69" s="15" t="s">
        <v>145</v>
      </c>
      <c r="M69" s="15" t="s">
        <v>146</v>
      </c>
      <c r="N69" s="15" t="s">
        <v>63</v>
      </c>
      <c r="O69" s="10" t="s">
        <v>26</v>
      </c>
      <c r="P69" s="11" t="s">
        <v>27</v>
      </c>
      <c r="Q69" s="12" t="s">
        <v>28</v>
      </c>
      <c r="R69" s="13" t="s">
        <v>29</v>
      </c>
      <c r="S69" s="14" t="s">
        <v>30</v>
      </c>
      <c r="T69" s="18" t="s">
        <v>31</v>
      </c>
      <c r="U69" s="37" t="s">
        <v>11</v>
      </c>
      <c r="V69" s="40" t="s">
        <v>12</v>
      </c>
    </row>
    <row r="70" spans="2:22" ht="30">
      <c r="B70" s="5">
        <f t="shared" si="1"/>
        <v>67</v>
      </c>
      <c r="D70" s="6" t="s">
        <v>149</v>
      </c>
      <c r="E70" s="6" t="s">
        <v>143</v>
      </c>
      <c r="F70" s="6" t="s">
        <v>20</v>
      </c>
      <c r="G70" s="7"/>
      <c r="H70" s="7" t="s">
        <v>144</v>
      </c>
      <c r="I70" s="7"/>
      <c r="J70" s="7"/>
      <c r="K70" s="15"/>
      <c r="L70" s="15" t="s">
        <v>145</v>
      </c>
      <c r="M70" s="15" t="s">
        <v>146</v>
      </c>
      <c r="N70" s="15"/>
      <c r="O70" s="10" t="s">
        <v>26</v>
      </c>
      <c r="P70" s="11" t="s">
        <v>27</v>
      </c>
      <c r="Q70" s="12" t="s">
        <v>28</v>
      </c>
      <c r="R70" s="13" t="s">
        <v>29</v>
      </c>
      <c r="S70" s="14" t="s">
        <v>30</v>
      </c>
      <c r="T70" s="18" t="s">
        <v>31</v>
      </c>
      <c r="U70" s="37" t="s">
        <v>11</v>
      </c>
    </row>
    <row r="71" spans="2:22">
      <c r="B71" s="5">
        <f t="shared" si="1"/>
        <v>68</v>
      </c>
      <c r="D71" s="6" t="s">
        <v>150</v>
      </c>
      <c r="E71" s="6" t="s">
        <v>20</v>
      </c>
      <c r="F71" s="6"/>
      <c r="G71" s="7" t="s">
        <v>151</v>
      </c>
      <c r="H71" s="7"/>
      <c r="I71" s="7" t="s">
        <v>127</v>
      </c>
      <c r="J71" s="7" t="s">
        <v>128</v>
      </c>
      <c r="K71" s="15"/>
      <c r="L71" s="15"/>
      <c r="M71" s="15"/>
      <c r="N71" s="15"/>
      <c r="O71" s="10" t="s">
        <v>26</v>
      </c>
      <c r="P71" s="11" t="s">
        <v>27</v>
      </c>
      <c r="Q71" s="12" t="s">
        <v>28</v>
      </c>
      <c r="R71" s="13" t="s">
        <v>29</v>
      </c>
      <c r="S71" s="14" t="s">
        <v>30</v>
      </c>
    </row>
    <row r="72" spans="2:22">
      <c r="B72" s="5">
        <f t="shared" si="1"/>
        <v>69</v>
      </c>
      <c r="D72" s="6" t="s">
        <v>152</v>
      </c>
      <c r="E72" s="6" t="s">
        <v>20</v>
      </c>
      <c r="F72" s="6"/>
      <c r="G72" s="7" t="s">
        <v>151</v>
      </c>
      <c r="H72" s="7"/>
      <c r="I72" s="7" t="s">
        <v>127</v>
      </c>
      <c r="J72" s="7" t="s">
        <v>128</v>
      </c>
      <c r="K72" s="15"/>
      <c r="L72" s="15"/>
      <c r="M72" s="15"/>
      <c r="N72" s="15"/>
      <c r="O72" s="10" t="s">
        <v>26</v>
      </c>
      <c r="P72" s="11" t="s">
        <v>27</v>
      </c>
      <c r="Q72" s="12" t="s">
        <v>28</v>
      </c>
      <c r="R72" s="13" t="s">
        <v>29</v>
      </c>
      <c r="S72" s="14" t="s">
        <v>30</v>
      </c>
    </row>
    <row r="73" spans="2:22">
      <c r="B73" s="5">
        <f t="shared" si="1"/>
        <v>70</v>
      </c>
      <c r="D73" s="6" t="s">
        <v>153</v>
      </c>
      <c r="E73" s="6" t="s">
        <v>20</v>
      </c>
      <c r="F73" s="6"/>
      <c r="G73" s="7" t="s">
        <v>151</v>
      </c>
      <c r="H73" s="7"/>
      <c r="I73" s="7" t="s">
        <v>127</v>
      </c>
      <c r="J73" s="7" t="s">
        <v>128</v>
      </c>
      <c r="K73" s="15"/>
      <c r="L73" s="15"/>
      <c r="M73" s="15"/>
      <c r="N73" s="15"/>
      <c r="O73" s="10" t="s">
        <v>26</v>
      </c>
      <c r="P73" s="11" t="s">
        <v>27</v>
      </c>
      <c r="Q73" s="12" t="s">
        <v>28</v>
      </c>
      <c r="R73" s="13" t="s">
        <v>29</v>
      </c>
      <c r="S73" s="14" t="s">
        <v>30</v>
      </c>
    </row>
    <row r="74" spans="2:22">
      <c r="B74" s="5">
        <f t="shared" si="1"/>
        <v>71</v>
      </c>
      <c r="D74" s="6" t="s">
        <v>154</v>
      </c>
      <c r="E74" s="6" t="s">
        <v>20</v>
      </c>
      <c r="F74" s="6"/>
      <c r="G74" s="7" t="s">
        <v>151</v>
      </c>
      <c r="H74" s="7"/>
      <c r="I74" s="7" t="s">
        <v>127</v>
      </c>
      <c r="J74" s="7" t="s">
        <v>128</v>
      </c>
      <c r="K74" s="15"/>
      <c r="L74" s="15"/>
      <c r="M74" s="15"/>
      <c r="N74" s="15"/>
      <c r="O74" s="10" t="s">
        <v>26</v>
      </c>
      <c r="P74" s="11" t="s">
        <v>27</v>
      </c>
      <c r="Q74" s="12" t="s">
        <v>28</v>
      </c>
      <c r="R74" s="13" t="s">
        <v>29</v>
      </c>
      <c r="S74" s="14" t="s">
        <v>30</v>
      </c>
    </row>
    <row r="75" spans="2:22">
      <c r="B75" s="5">
        <f t="shared" si="1"/>
        <v>72</v>
      </c>
      <c r="D75" s="6" t="s">
        <v>155</v>
      </c>
      <c r="E75" s="6" t="s">
        <v>20</v>
      </c>
      <c r="F75" s="6"/>
      <c r="G75" s="7" t="s">
        <v>39</v>
      </c>
      <c r="H75" s="7"/>
      <c r="I75" s="7" t="s">
        <v>40</v>
      </c>
      <c r="J75" s="7" t="s">
        <v>41</v>
      </c>
      <c r="K75" s="7"/>
      <c r="L75" s="7"/>
      <c r="M75" s="7"/>
      <c r="N75" s="7"/>
      <c r="O75" s="10" t="s">
        <v>26</v>
      </c>
      <c r="P75" s="11" t="s">
        <v>27</v>
      </c>
      <c r="Q75" s="12" t="s">
        <v>28</v>
      </c>
      <c r="R75" s="13" t="s">
        <v>29</v>
      </c>
      <c r="S75" s="14" t="s">
        <v>30</v>
      </c>
    </row>
    <row r="76" spans="2:22">
      <c r="B76" s="5">
        <f t="shared" si="1"/>
        <v>73</v>
      </c>
      <c r="D76" s="6" t="s">
        <v>156</v>
      </c>
      <c r="E76" s="6" t="s">
        <v>20</v>
      </c>
      <c r="F76" s="6"/>
      <c r="G76" s="7" t="s">
        <v>43</v>
      </c>
      <c r="H76" s="7"/>
      <c r="I76" s="7" t="s">
        <v>40</v>
      </c>
      <c r="J76" s="7" t="s">
        <v>41</v>
      </c>
      <c r="K76" s="7"/>
      <c r="L76" s="7"/>
      <c r="M76" s="7"/>
      <c r="N76" s="7"/>
      <c r="O76" s="10" t="s">
        <v>26</v>
      </c>
      <c r="P76" s="11" t="s">
        <v>27</v>
      </c>
      <c r="Q76" s="12" t="s">
        <v>28</v>
      </c>
      <c r="R76" s="13" t="s">
        <v>29</v>
      </c>
      <c r="S76" s="14" t="s">
        <v>30</v>
      </c>
    </row>
    <row r="77" spans="2:22">
      <c r="B77" s="5">
        <f t="shared" si="1"/>
        <v>74</v>
      </c>
      <c r="D77" s="6" t="s">
        <v>157</v>
      </c>
      <c r="E77" s="6" t="s">
        <v>20</v>
      </c>
      <c r="F77" s="6"/>
      <c r="G77" s="7" t="s">
        <v>39</v>
      </c>
      <c r="H77" s="7"/>
      <c r="I77" s="7" t="s">
        <v>127</v>
      </c>
      <c r="J77" s="7" t="s">
        <v>128</v>
      </c>
      <c r="K77" s="15" t="s">
        <v>24</v>
      </c>
      <c r="L77" s="15"/>
      <c r="M77" s="15" t="s">
        <v>25</v>
      </c>
      <c r="N77" s="15"/>
      <c r="O77" s="10" t="s">
        <v>26</v>
      </c>
      <c r="P77" s="11" t="s">
        <v>27</v>
      </c>
      <c r="Q77" s="12" t="s">
        <v>28</v>
      </c>
      <c r="R77" s="13" t="s">
        <v>29</v>
      </c>
      <c r="S77" s="14" t="s">
        <v>30</v>
      </c>
      <c r="T77" s="18" t="s">
        <v>31</v>
      </c>
      <c r="U77" s="37" t="s">
        <v>11</v>
      </c>
    </row>
    <row r="78" spans="2:22">
      <c r="B78" s="5">
        <f t="shared" si="1"/>
        <v>75</v>
      </c>
      <c r="D78" s="6" t="s">
        <v>158</v>
      </c>
      <c r="E78" s="6" t="s">
        <v>20</v>
      </c>
      <c r="F78" s="6"/>
      <c r="G78" s="7"/>
      <c r="H78" s="7" t="s">
        <v>159</v>
      </c>
      <c r="I78" s="7"/>
      <c r="J78" s="7"/>
      <c r="K78" s="15"/>
      <c r="L78" s="15"/>
      <c r="M78" s="15" t="s">
        <v>25</v>
      </c>
      <c r="N78" s="15"/>
      <c r="O78" s="10" t="s">
        <v>26</v>
      </c>
      <c r="P78" s="11" t="s">
        <v>27</v>
      </c>
      <c r="Q78" s="12" t="s">
        <v>28</v>
      </c>
      <c r="R78" s="13" t="s">
        <v>29</v>
      </c>
      <c r="S78" s="14" t="s">
        <v>30</v>
      </c>
      <c r="U78" s="37" t="s">
        <v>11</v>
      </c>
    </row>
    <row r="79" spans="2:22">
      <c r="B79" s="5">
        <f t="shared" si="1"/>
        <v>76</v>
      </c>
      <c r="D79" s="6" t="s">
        <v>160</v>
      </c>
      <c r="E79" s="6" t="s">
        <v>20</v>
      </c>
      <c r="F79" s="6"/>
      <c r="G79" s="7" t="s">
        <v>43</v>
      </c>
      <c r="H79" s="7"/>
      <c r="I79" s="7" t="s">
        <v>127</v>
      </c>
      <c r="J79" s="7" t="s">
        <v>128</v>
      </c>
      <c r="K79" s="15" t="s">
        <v>24</v>
      </c>
      <c r="L79" s="15"/>
      <c r="M79" s="15" t="s">
        <v>25</v>
      </c>
      <c r="N79" s="15"/>
      <c r="O79" s="10" t="s">
        <v>26</v>
      </c>
      <c r="P79" s="11" t="s">
        <v>27</v>
      </c>
      <c r="Q79" s="12" t="s">
        <v>28</v>
      </c>
      <c r="R79" s="13" t="s">
        <v>29</v>
      </c>
      <c r="S79" s="14" t="s">
        <v>30</v>
      </c>
      <c r="T79" s="18" t="s">
        <v>31</v>
      </c>
      <c r="U79" s="37" t="s">
        <v>11</v>
      </c>
    </row>
    <row r="80" spans="2:22">
      <c r="B80" s="5">
        <f t="shared" si="1"/>
        <v>77</v>
      </c>
      <c r="D80" s="6" t="s">
        <v>161</v>
      </c>
      <c r="E80" s="6" t="s">
        <v>20</v>
      </c>
      <c r="F80" s="6"/>
      <c r="G80" s="7"/>
      <c r="H80" s="7" t="s">
        <v>159</v>
      </c>
      <c r="I80" s="7"/>
      <c r="J80" s="7"/>
      <c r="K80" s="15"/>
      <c r="L80" s="15"/>
      <c r="M80" s="15" t="s">
        <v>25</v>
      </c>
      <c r="N80" s="15"/>
      <c r="O80" s="10" t="s">
        <v>26</v>
      </c>
      <c r="P80" s="11" t="s">
        <v>27</v>
      </c>
      <c r="Q80" s="12" t="s">
        <v>28</v>
      </c>
      <c r="R80" s="13" t="s">
        <v>29</v>
      </c>
      <c r="S80" s="14" t="s">
        <v>30</v>
      </c>
      <c r="U80" s="37" t="s">
        <v>11</v>
      </c>
    </row>
    <row r="81" spans="2:22">
      <c r="B81" s="5">
        <f t="shared" si="1"/>
        <v>78</v>
      </c>
      <c r="D81" s="6" t="s">
        <v>162</v>
      </c>
      <c r="E81" s="6" t="s">
        <v>20</v>
      </c>
      <c r="F81" s="6"/>
      <c r="G81" s="7"/>
      <c r="H81" s="7" t="s">
        <v>163</v>
      </c>
      <c r="I81" s="7"/>
      <c r="J81" s="7"/>
      <c r="K81" s="15"/>
      <c r="L81" s="15"/>
      <c r="M81" s="15"/>
      <c r="N81" s="15"/>
      <c r="O81" s="10" t="s">
        <v>26</v>
      </c>
      <c r="P81" s="11" t="s">
        <v>27</v>
      </c>
      <c r="Q81" s="12" t="s">
        <v>28</v>
      </c>
      <c r="R81" s="13" t="s">
        <v>29</v>
      </c>
      <c r="S81" s="14" t="s">
        <v>30</v>
      </c>
    </row>
    <row r="82" spans="2:22">
      <c r="B82" s="5">
        <f t="shared" si="1"/>
        <v>79</v>
      </c>
      <c r="D82" s="6" t="s">
        <v>164</v>
      </c>
      <c r="E82" s="6" t="s">
        <v>20</v>
      </c>
      <c r="F82" s="6"/>
      <c r="G82" s="7"/>
      <c r="H82" s="7" t="s">
        <v>163</v>
      </c>
      <c r="I82" s="7"/>
      <c r="J82" s="7"/>
      <c r="K82" s="15"/>
      <c r="L82" s="15"/>
      <c r="M82" s="15"/>
      <c r="N82" s="15"/>
      <c r="O82" s="10" t="s">
        <v>26</v>
      </c>
      <c r="P82" s="11" t="s">
        <v>27</v>
      </c>
      <c r="Q82" s="12" t="s">
        <v>28</v>
      </c>
      <c r="R82" s="13" t="s">
        <v>29</v>
      </c>
      <c r="S82" s="14" t="s">
        <v>30</v>
      </c>
    </row>
    <row r="83" spans="2:22">
      <c r="B83" s="5">
        <f t="shared" si="1"/>
        <v>80</v>
      </c>
      <c r="D83" s="6" t="s">
        <v>165</v>
      </c>
      <c r="E83" s="6" t="s">
        <v>143</v>
      </c>
      <c r="F83" s="6" t="s">
        <v>143</v>
      </c>
      <c r="G83" s="7"/>
      <c r="H83" s="7" t="s">
        <v>166</v>
      </c>
      <c r="I83" s="7"/>
      <c r="J83" s="7"/>
      <c r="K83" s="15"/>
      <c r="L83" s="15"/>
      <c r="M83" s="15"/>
      <c r="N83" s="15"/>
      <c r="O83" s="10" t="s">
        <v>26</v>
      </c>
      <c r="P83" s="11" t="s">
        <v>27</v>
      </c>
      <c r="Q83" s="12" t="s">
        <v>28</v>
      </c>
      <c r="R83" s="13" t="s">
        <v>29</v>
      </c>
      <c r="S83" s="14" t="s">
        <v>30</v>
      </c>
    </row>
    <row r="84" spans="2:22" ht="27">
      <c r="B84" s="5">
        <f t="shared" si="1"/>
        <v>81</v>
      </c>
      <c r="D84" s="6" t="s">
        <v>167</v>
      </c>
      <c r="E84" s="6" t="s">
        <v>143</v>
      </c>
      <c r="F84" s="6" t="s">
        <v>143</v>
      </c>
      <c r="G84" s="7"/>
      <c r="H84" s="7" t="s">
        <v>166</v>
      </c>
      <c r="I84" s="7"/>
      <c r="J84" s="7"/>
      <c r="K84" s="15"/>
      <c r="L84" s="15" t="s">
        <v>168</v>
      </c>
      <c r="M84" s="15" t="s">
        <v>169</v>
      </c>
      <c r="N84" s="15"/>
      <c r="O84" s="10" t="s">
        <v>26</v>
      </c>
      <c r="P84" s="11" t="s">
        <v>27</v>
      </c>
      <c r="Q84" s="12" t="s">
        <v>28</v>
      </c>
      <c r="R84" s="13" t="s">
        <v>29</v>
      </c>
      <c r="S84" s="14" t="s">
        <v>30</v>
      </c>
      <c r="T84" s="18" t="s">
        <v>31</v>
      </c>
      <c r="U84" s="37" t="s">
        <v>11</v>
      </c>
    </row>
    <row r="85" spans="2:22">
      <c r="B85" s="5">
        <f t="shared" si="1"/>
        <v>82</v>
      </c>
      <c r="D85" s="6" t="s">
        <v>170</v>
      </c>
      <c r="E85" s="6" t="s">
        <v>143</v>
      </c>
      <c r="F85" s="6" t="s">
        <v>143</v>
      </c>
      <c r="G85" s="7"/>
      <c r="H85" s="7" t="s">
        <v>166</v>
      </c>
      <c r="I85" s="7"/>
      <c r="J85" s="7"/>
      <c r="K85" s="15"/>
      <c r="L85" s="15"/>
      <c r="M85" s="15"/>
      <c r="N85" s="15"/>
      <c r="O85" s="10"/>
      <c r="P85" s="11"/>
      <c r="Q85" s="12"/>
      <c r="R85" s="13"/>
      <c r="S85" s="14"/>
    </row>
    <row r="86" spans="2:22">
      <c r="B86" s="5">
        <f t="shared" si="1"/>
        <v>83</v>
      </c>
      <c r="D86" s="41" t="s">
        <v>171</v>
      </c>
      <c r="E86" s="6" t="s">
        <v>20</v>
      </c>
      <c r="F86" s="6" t="s">
        <v>172</v>
      </c>
      <c r="G86" s="7"/>
      <c r="H86" s="7" t="s">
        <v>173</v>
      </c>
      <c r="I86" s="7"/>
      <c r="J86" s="7"/>
      <c r="K86" s="15"/>
      <c r="L86" s="15"/>
      <c r="M86" s="15"/>
      <c r="N86" s="15"/>
      <c r="O86" s="10" t="s">
        <v>26</v>
      </c>
      <c r="P86" s="11" t="s">
        <v>27</v>
      </c>
      <c r="Q86" s="12" t="s">
        <v>28</v>
      </c>
      <c r="R86" s="13" t="s">
        <v>29</v>
      </c>
      <c r="S86" s="14" t="s">
        <v>30</v>
      </c>
    </row>
    <row r="87" spans="2:22" ht="30">
      <c r="B87" s="5">
        <f t="shared" si="1"/>
        <v>84</v>
      </c>
      <c r="D87" s="41" t="s">
        <v>174</v>
      </c>
      <c r="E87" s="6" t="s">
        <v>20</v>
      </c>
      <c r="F87" s="6" t="s">
        <v>20</v>
      </c>
      <c r="G87" s="7"/>
      <c r="H87" s="7" t="s">
        <v>173</v>
      </c>
      <c r="I87" s="7"/>
      <c r="J87" s="7"/>
      <c r="K87" s="15"/>
      <c r="L87" s="15" t="s">
        <v>175</v>
      </c>
      <c r="M87" s="15" t="s">
        <v>124</v>
      </c>
      <c r="N87" s="15" t="s">
        <v>176</v>
      </c>
      <c r="O87" s="10" t="s">
        <v>26</v>
      </c>
      <c r="P87" s="11" t="s">
        <v>27</v>
      </c>
      <c r="Q87" s="12" t="s">
        <v>28</v>
      </c>
      <c r="R87" s="13" t="s">
        <v>29</v>
      </c>
      <c r="S87" s="14" t="s">
        <v>30</v>
      </c>
      <c r="T87" s="18" t="s">
        <v>31</v>
      </c>
      <c r="U87" s="37" t="s">
        <v>11</v>
      </c>
      <c r="V87" s="40" t="s">
        <v>12</v>
      </c>
    </row>
    <row r="88" spans="2:22">
      <c r="B88" s="5">
        <f t="shared" si="1"/>
        <v>85</v>
      </c>
      <c r="D88" s="41" t="s">
        <v>177</v>
      </c>
      <c r="E88" s="6" t="s">
        <v>20</v>
      </c>
      <c r="F88" s="6" t="s">
        <v>172</v>
      </c>
      <c r="G88" s="7"/>
      <c r="H88" s="7" t="s">
        <v>173</v>
      </c>
      <c r="I88" s="7"/>
      <c r="J88" s="7"/>
      <c r="K88" s="15"/>
      <c r="L88" s="15"/>
      <c r="M88" s="15"/>
      <c r="N88" s="15"/>
      <c r="O88" s="10" t="s">
        <v>26</v>
      </c>
      <c r="P88" s="11" t="s">
        <v>27</v>
      </c>
      <c r="Q88" s="12" t="s">
        <v>28</v>
      </c>
      <c r="R88" s="13" t="s">
        <v>29</v>
      </c>
      <c r="S88" s="14" t="s">
        <v>30</v>
      </c>
    </row>
    <row r="89" spans="2:22" ht="29.25" customHeight="1">
      <c r="B89" s="5">
        <f t="shared" si="1"/>
        <v>86</v>
      </c>
      <c r="D89" s="41" t="s">
        <v>178</v>
      </c>
      <c r="E89" s="6" t="s">
        <v>143</v>
      </c>
      <c r="F89" s="6" t="s">
        <v>143</v>
      </c>
      <c r="G89" s="7"/>
      <c r="H89" s="7" t="s">
        <v>179</v>
      </c>
      <c r="I89" s="7"/>
      <c r="J89" s="7"/>
      <c r="K89" s="15"/>
      <c r="L89" s="15" t="s">
        <v>180</v>
      </c>
      <c r="M89" s="15" t="s">
        <v>181</v>
      </c>
      <c r="N89" s="15" t="s">
        <v>182</v>
      </c>
      <c r="O89" s="10" t="s">
        <v>26</v>
      </c>
      <c r="P89" s="11" t="s">
        <v>27</v>
      </c>
      <c r="Q89" s="12" t="s">
        <v>28</v>
      </c>
      <c r="R89" s="13" t="s">
        <v>29</v>
      </c>
      <c r="S89" s="14" t="s">
        <v>30</v>
      </c>
      <c r="T89" s="18" t="s">
        <v>31</v>
      </c>
      <c r="U89" s="37" t="s">
        <v>11</v>
      </c>
      <c r="V89" s="40" t="s">
        <v>12</v>
      </c>
    </row>
    <row r="90" spans="2:22">
      <c r="B90" s="5">
        <f t="shared" si="1"/>
        <v>87</v>
      </c>
      <c r="D90" s="41" t="s">
        <v>183</v>
      </c>
      <c r="E90" s="6" t="s">
        <v>143</v>
      </c>
      <c r="F90" s="6" t="s">
        <v>143</v>
      </c>
      <c r="G90" s="7"/>
      <c r="H90" s="7" t="s">
        <v>179</v>
      </c>
      <c r="I90" s="7"/>
      <c r="J90" s="7"/>
      <c r="K90" s="15"/>
      <c r="L90" s="15"/>
      <c r="M90" s="15"/>
      <c r="N90" s="15"/>
      <c r="O90" s="10" t="s">
        <v>26</v>
      </c>
      <c r="P90" s="11" t="s">
        <v>27</v>
      </c>
      <c r="Q90" s="12" t="s">
        <v>28</v>
      </c>
      <c r="R90" s="13" t="s">
        <v>29</v>
      </c>
      <c r="S90" s="14" t="s">
        <v>30</v>
      </c>
    </row>
    <row r="91" spans="2:22">
      <c r="B91" s="5">
        <f t="shared" si="1"/>
        <v>88</v>
      </c>
      <c r="D91" s="41" t="s">
        <v>184</v>
      </c>
      <c r="E91" s="6" t="s">
        <v>143</v>
      </c>
      <c r="F91" s="6" t="s">
        <v>143</v>
      </c>
      <c r="G91" s="7"/>
      <c r="H91" s="7" t="s">
        <v>179</v>
      </c>
      <c r="I91" s="7"/>
      <c r="J91" s="7"/>
      <c r="K91" s="15"/>
      <c r="L91" s="15"/>
      <c r="M91" s="15"/>
      <c r="N91" s="15"/>
      <c r="O91" s="10" t="s">
        <v>26</v>
      </c>
      <c r="P91" s="11" t="s">
        <v>27</v>
      </c>
      <c r="Q91" s="12" t="s">
        <v>28</v>
      </c>
      <c r="R91" s="13" t="s">
        <v>29</v>
      </c>
      <c r="S91" s="14" t="s">
        <v>30</v>
      </c>
    </row>
    <row r="92" spans="2:22">
      <c r="B92" s="5">
        <f t="shared" si="1"/>
        <v>89</v>
      </c>
      <c r="D92" s="6" t="s">
        <v>185</v>
      </c>
      <c r="E92" s="6" t="s">
        <v>20</v>
      </c>
      <c r="F92" s="6"/>
      <c r="G92" s="7" t="s">
        <v>39</v>
      </c>
      <c r="H92" s="7"/>
      <c r="I92" s="7" t="s">
        <v>127</v>
      </c>
      <c r="J92" s="7" t="s">
        <v>128</v>
      </c>
      <c r="K92" s="15" t="s">
        <v>24</v>
      </c>
      <c r="L92" s="15"/>
      <c r="M92" s="15" t="s">
        <v>25</v>
      </c>
      <c r="N92" s="15"/>
      <c r="O92" s="10" t="s">
        <v>26</v>
      </c>
      <c r="P92" s="11" t="s">
        <v>27</v>
      </c>
      <c r="Q92" s="12" t="s">
        <v>28</v>
      </c>
      <c r="R92" s="13" t="s">
        <v>29</v>
      </c>
      <c r="S92" s="14" t="s">
        <v>30</v>
      </c>
      <c r="T92" s="18" t="s">
        <v>31</v>
      </c>
      <c r="U92" s="37" t="s">
        <v>11</v>
      </c>
    </row>
    <row r="93" spans="2:22">
      <c r="B93" s="5">
        <f t="shared" si="1"/>
        <v>90</v>
      </c>
      <c r="D93" s="6" t="s">
        <v>186</v>
      </c>
      <c r="E93" s="6" t="s">
        <v>20</v>
      </c>
      <c r="F93" s="6"/>
      <c r="G93" s="7" t="s">
        <v>116</v>
      </c>
      <c r="H93" s="7"/>
      <c r="I93" s="7" t="s">
        <v>127</v>
      </c>
      <c r="J93" s="7" t="s">
        <v>128</v>
      </c>
      <c r="K93" s="15" t="s">
        <v>24</v>
      </c>
      <c r="L93" s="15"/>
      <c r="M93" s="15" t="s">
        <v>25</v>
      </c>
      <c r="N93" s="15"/>
      <c r="O93" s="10" t="s">
        <v>26</v>
      </c>
      <c r="P93" s="11" t="s">
        <v>27</v>
      </c>
      <c r="Q93" s="12" t="s">
        <v>28</v>
      </c>
      <c r="R93" s="13" t="s">
        <v>29</v>
      </c>
      <c r="S93" s="14" t="s">
        <v>30</v>
      </c>
      <c r="T93" s="18" t="s">
        <v>31</v>
      </c>
      <c r="U93" s="37" t="s">
        <v>11</v>
      </c>
    </row>
    <row r="94" spans="2:22">
      <c r="B94" s="5">
        <f t="shared" si="1"/>
        <v>91</v>
      </c>
      <c r="D94" s="6" t="s">
        <v>187</v>
      </c>
      <c r="E94" s="6" t="s">
        <v>20</v>
      </c>
      <c r="F94" s="6"/>
      <c r="G94" s="7"/>
      <c r="H94" s="7" t="s">
        <v>188</v>
      </c>
      <c r="I94" s="7"/>
      <c r="J94" s="7"/>
      <c r="K94" s="15"/>
      <c r="L94" s="15"/>
      <c r="M94" s="15"/>
      <c r="N94" s="15"/>
      <c r="O94" s="10" t="s">
        <v>26</v>
      </c>
      <c r="P94" s="11" t="s">
        <v>27</v>
      </c>
      <c r="Q94" s="12" t="s">
        <v>28</v>
      </c>
      <c r="R94" s="13" t="s">
        <v>29</v>
      </c>
      <c r="S94" s="14" t="s">
        <v>30</v>
      </c>
    </row>
    <row r="95" spans="2:22">
      <c r="B95" s="5">
        <f t="shared" si="1"/>
        <v>92</v>
      </c>
      <c r="D95" s="6" t="s">
        <v>189</v>
      </c>
      <c r="E95" s="6" t="s">
        <v>20</v>
      </c>
      <c r="F95" s="6"/>
      <c r="G95" s="7"/>
      <c r="H95" s="7" t="s">
        <v>188</v>
      </c>
      <c r="I95" s="7"/>
      <c r="J95" s="7"/>
      <c r="K95" s="15"/>
      <c r="L95" s="15"/>
      <c r="M95" s="15"/>
      <c r="N95" s="15"/>
      <c r="O95" s="10" t="s">
        <v>26</v>
      </c>
      <c r="P95" s="11" t="s">
        <v>27</v>
      </c>
      <c r="Q95" s="12" t="s">
        <v>28</v>
      </c>
      <c r="R95" s="13" t="s">
        <v>29</v>
      </c>
      <c r="S95" s="14" t="s">
        <v>30</v>
      </c>
    </row>
    <row r="96" spans="2:22" ht="27">
      <c r="B96" s="5">
        <f t="shared" si="1"/>
        <v>93</v>
      </c>
      <c r="D96" s="6" t="s">
        <v>190</v>
      </c>
      <c r="E96" s="6" t="s">
        <v>20</v>
      </c>
      <c r="F96" s="6"/>
      <c r="G96" s="7"/>
      <c r="H96" s="7" t="s">
        <v>191</v>
      </c>
      <c r="I96" s="7"/>
      <c r="J96" s="7"/>
      <c r="K96" s="15"/>
      <c r="L96" s="15" t="s">
        <v>134</v>
      </c>
      <c r="M96" s="15"/>
      <c r="N96" s="15" t="s">
        <v>63</v>
      </c>
      <c r="O96" s="10" t="s">
        <v>26</v>
      </c>
      <c r="P96" s="11" t="s">
        <v>27</v>
      </c>
      <c r="Q96" s="12" t="s">
        <v>28</v>
      </c>
      <c r="R96" s="13" t="s">
        <v>29</v>
      </c>
      <c r="S96" s="14" t="s">
        <v>30</v>
      </c>
      <c r="T96" s="18" t="s">
        <v>31</v>
      </c>
      <c r="V96" s="40" t="s">
        <v>12</v>
      </c>
    </row>
    <row r="97" spans="2:22" ht="27">
      <c r="B97" s="5">
        <f t="shared" si="1"/>
        <v>94</v>
      </c>
      <c r="D97" s="6" t="s">
        <v>192</v>
      </c>
      <c r="E97" s="6" t="s">
        <v>20</v>
      </c>
      <c r="F97" s="6"/>
      <c r="G97" s="7"/>
      <c r="H97" s="7" t="s">
        <v>191</v>
      </c>
      <c r="I97" s="7"/>
      <c r="J97" s="7"/>
      <c r="K97" s="15"/>
      <c r="L97" s="15" t="s">
        <v>134</v>
      </c>
      <c r="M97" s="15"/>
      <c r="N97" s="15" t="s">
        <v>63</v>
      </c>
      <c r="O97" s="10" t="s">
        <v>26</v>
      </c>
      <c r="P97" s="11" t="s">
        <v>27</v>
      </c>
      <c r="Q97" s="12" t="s">
        <v>28</v>
      </c>
      <c r="R97" s="13" t="s">
        <v>29</v>
      </c>
      <c r="S97" s="14" t="s">
        <v>30</v>
      </c>
      <c r="T97" s="18" t="s">
        <v>31</v>
      </c>
      <c r="V97" s="40" t="s">
        <v>12</v>
      </c>
    </row>
    <row r="98" spans="2:22">
      <c r="B98" s="5">
        <f t="shared" si="1"/>
        <v>95</v>
      </c>
      <c r="D98" s="6" t="s">
        <v>193</v>
      </c>
      <c r="E98" s="6" t="s">
        <v>20</v>
      </c>
      <c r="F98" s="6"/>
      <c r="H98" s="7" t="s">
        <v>194</v>
      </c>
      <c r="I98" s="7"/>
      <c r="J98" s="7"/>
      <c r="K98" s="15" t="s">
        <v>24</v>
      </c>
      <c r="L98" s="15"/>
      <c r="M98" s="15" t="s">
        <v>25</v>
      </c>
      <c r="N98" s="15"/>
      <c r="O98" s="10" t="s">
        <v>26</v>
      </c>
      <c r="P98" s="11" t="s">
        <v>27</v>
      </c>
      <c r="Q98" s="12" t="s">
        <v>28</v>
      </c>
      <c r="R98" s="13" t="s">
        <v>29</v>
      </c>
      <c r="S98" s="14" t="s">
        <v>30</v>
      </c>
      <c r="T98" s="18" t="s">
        <v>31</v>
      </c>
      <c r="U98" s="37" t="s">
        <v>11</v>
      </c>
    </row>
    <row r="99" spans="2:22">
      <c r="B99" s="5">
        <f t="shared" si="1"/>
        <v>96</v>
      </c>
      <c r="D99" s="6" t="s">
        <v>195</v>
      </c>
      <c r="E99" s="6" t="s">
        <v>20</v>
      </c>
      <c r="F99" s="6"/>
      <c r="H99" s="7" t="s">
        <v>194</v>
      </c>
      <c r="I99" s="7"/>
      <c r="J99" s="7"/>
      <c r="K99" s="15" t="s">
        <v>24</v>
      </c>
      <c r="L99" s="15"/>
      <c r="M99" s="15" t="s">
        <v>25</v>
      </c>
      <c r="N99" s="15"/>
      <c r="O99" s="10" t="s">
        <v>26</v>
      </c>
      <c r="P99" s="11" t="s">
        <v>27</v>
      </c>
      <c r="Q99" s="12" t="s">
        <v>28</v>
      </c>
      <c r="R99" s="13" t="s">
        <v>29</v>
      </c>
      <c r="S99" s="14" t="s">
        <v>30</v>
      </c>
      <c r="T99" s="18" t="s">
        <v>31</v>
      </c>
      <c r="U99" s="37" t="s">
        <v>11</v>
      </c>
    </row>
    <row r="100" spans="2:22">
      <c r="B100" s="5">
        <f t="shared" si="1"/>
        <v>97</v>
      </c>
      <c r="D100" s="6" t="s">
        <v>196</v>
      </c>
      <c r="E100" s="6" t="s">
        <v>20</v>
      </c>
      <c r="F100" s="6"/>
      <c r="H100" s="7" t="s">
        <v>194</v>
      </c>
      <c r="I100" s="7"/>
      <c r="J100" s="7"/>
      <c r="K100" s="15" t="s">
        <v>24</v>
      </c>
      <c r="L100" s="15"/>
      <c r="M100" s="15" t="s">
        <v>25</v>
      </c>
      <c r="N100" s="15"/>
      <c r="O100" s="10" t="s">
        <v>26</v>
      </c>
      <c r="P100" s="11" t="s">
        <v>27</v>
      </c>
      <c r="Q100" s="12" t="s">
        <v>28</v>
      </c>
      <c r="R100" s="13" t="s">
        <v>29</v>
      </c>
      <c r="S100" s="14" t="s">
        <v>30</v>
      </c>
      <c r="T100" s="18" t="s">
        <v>31</v>
      </c>
      <c r="U100" s="37" t="s">
        <v>11</v>
      </c>
    </row>
    <row r="101" spans="2:22">
      <c r="B101" s="5">
        <f t="shared" si="1"/>
        <v>98</v>
      </c>
      <c r="D101" s="6" t="s">
        <v>197</v>
      </c>
      <c r="E101" s="6" t="s">
        <v>20</v>
      </c>
      <c r="F101" s="6"/>
      <c r="H101" s="7" t="s">
        <v>194</v>
      </c>
      <c r="I101" s="7"/>
      <c r="J101" s="7"/>
      <c r="K101" s="15" t="s">
        <v>24</v>
      </c>
      <c r="L101" s="15"/>
      <c r="M101" s="15" t="s">
        <v>25</v>
      </c>
      <c r="N101" s="15"/>
      <c r="O101" s="10" t="s">
        <v>26</v>
      </c>
      <c r="P101" s="11" t="s">
        <v>27</v>
      </c>
      <c r="Q101" s="12" t="s">
        <v>28</v>
      </c>
      <c r="R101" s="13" t="s">
        <v>29</v>
      </c>
      <c r="S101" s="14" t="s">
        <v>30</v>
      </c>
      <c r="T101" s="18" t="s">
        <v>31</v>
      </c>
      <c r="U101" s="37" t="s">
        <v>11</v>
      </c>
    </row>
    <row r="102" spans="2:22" ht="27">
      <c r="B102" s="5">
        <f t="shared" si="1"/>
        <v>99</v>
      </c>
      <c r="D102" s="6" t="s">
        <v>198</v>
      </c>
      <c r="E102" s="6" t="s">
        <v>20</v>
      </c>
      <c r="F102" s="6"/>
      <c r="H102" s="7" t="s">
        <v>191</v>
      </c>
      <c r="I102" s="7"/>
      <c r="J102" s="7"/>
      <c r="K102" s="15"/>
      <c r="L102" s="15" t="s">
        <v>134</v>
      </c>
      <c r="M102" s="15"/>
      <c r="N102" s="15" t="s">
        <v>63</v>
      </c>
      <c r="O102" s="10" t="s">
        <v>26</v>
      </c>
      <c r="P102" s="11" t="s">
        <v>27</v>
      </c>
      <c r="Q102" s="12" t="s">
        <v>28</v>
      </c>
      <c r="R102" s="13" t="s">
        <v>29</v>
      </c>
      <c r="S102" s="14" t="s">
        <v>30</v>
      </c>
      <c r="T102" s="18" t="s">
        <v>31</v>
      </c>
      <c r="V102" s="40" t="s">
        <v>12</v>
      </c>
    </row>
    <row r="103" spans="2:22" ht="27">
      <c r="B103" s="5">
        <f t="shared" si="1"/>
        <v>100</v>
      </c>
      <c r="D103" s="6" t="s">
        <v>199</v>
      </c>
      <c r="E103" s="6" t="s">
        <v>20</v>
      </c>
      <c r="F103" s="6"/>
      <c r="H103" s="7" t="s">
        <v>191</v>
      </c>
      <c r="I103" s="7"/>
      <c r="J103" s="7"/>
      <c r="K103" s="15"/>
      <c r="L103" s="15" t="s">
        <v>134</v>
      </c>
      <c r="M103" s="15"/>
      <c r="N103" s="15" t="s">
        <v>63</v>
      </c>
      <c r="O103" s="10" t="s">
        <v>26</v>
      </c>
      <c r="P103" s="11" t="s">
        <v>27</v>
      </c>
      <c r="Q103" s="12" t="s">
        <v>28</v>
      </c>
      <c r="R103" s="13" t="s">
        <v>29</v>
      </c>
      <c r="S103" s="14" t="s">
        <v>30</v>
      </c>
      <c r="T103" s="18" t="s">
        <v>31</v>
      </c>
      <c r="V103" s="40" t="s">
        <v>12</v>
      </c>
    </row>
    <row r="104" spans="2:22" ht="30">
      <c r="B104" s="5">
        <f t="shared" si="1"/>
        <v>101</v>
      </c>
      <c r="D104" s="6" t="s">
        <v>200</v>
      </c>
      <c r="E104" s="6" t="s">
        <v>20</v>
      </c>
      <c r="F104" s="6"/>
      <c r="H104" s="7" t="s">
        <v>201</v>
      </c>
      <c r="I104" s="7"/>
      <c r="J104" s="7"/>
      <c r="K104" s="15"/>
      <c r="L104" s="15" t="s">
        <v>202</v>
      </c>
      <c r="M104" s="15" t="s">
        <v>203</v>
      </c>
      <c r="N104" s="15"/>
      <c r="O104" s="10" t="s">
        <v>26</v>
      </c>
      <c r="P104" s="11" t="s">
        <v>27</v>
      </c>
      <c r="Q104" s="12" t="s">
        <v>28</v>
      </c>
      <c r="R104" s="13" t="s">
        <v>29</v>
      </c>
      <c r="S104" s="14" t="s">
        <v>30</v>
      </c>
      <c r="T104" s="18" t="s">
        <v>31</v>
      </c>
      <c r="U104" s="37" t="s">
        <v>11</v>
      </c>
    </row>
    <row r="105" spans="2:22" ht="30">
      <c r="B105" s="5">
        <f t="shared" si="1"/>
        <v>102</v>
      </c>
      <c r="D105" s="6" t="s">
        <v>204</v>
      </c>
      <c r="E105" s="6" t="s">
        <v>20</v>
      </c>
      <c r="F105" s="6"/>
      <c r="H105" s="7" t="s">
        <v>201</v>
      </c>
      <c r="I105" s="7"/>
      <c r="J105" s="7"/>
      <c r="K105" s="15"/>
      <c r="L105" s="15" t="s">
        <v>202</v>
      </c>
      <c r="M105" s="15" t="s">
        <v>203</v>
      </c>
      <c r="N105" s="15"/>
      <c r="O105" s="10" t="s">
        <v>26</v>
      </c>
      <c r="P105" s="11" t="s">
        <v>27</v>
      </c>
      <c r="Q105" s="12" t="s">
        <v>28</v>
      </c>
      <c r="R105" s="13" t="s">
        <v>29</v>
      </c>
      <c r="S105" s="14" t="s">
        <v>30</v>
      </c>
      <c r="T105" s="18" t="s">
        <v>31</v>
      </c>
      <c r="U105" s="37" t="s">
        <v>11</v>
      </c>
    </row>
    <row r="106" spans="2:22" ht="30">
      <c r="B106" s="5">
        <f t="shared" si="1"/>
        <v>103</v>
      </c>
      <c r="D106" s="6" t="s">
        <v>205</v>
      </c>
      <c r="E106" s="6" t="s">
        <v>20</v>
      </c>
      <c r="F106" s="6"/>
      <c r="H106" s="7" t="s">
        <v>201</v>
      </c>
      <c r="I106" s="7"/>
      <c r="J106" s="7"/>
      <c r="K106" s="15"/>
      <c r="L106" s="15" t="s">
        <v>202</v>
      </c>
      <c r="M106" s="15" t="s">
        <v>203</v>
      </c>
      <c r="N106" s="15"/>
      <c r="O106" s="10" t="s">
        <v>26</v>
      </c>
      <c r="P106" s="11" t="s">
        <v>27</v>
      </c>
      <c r="Q106" s="12" t="s">
        <v>28</v>
      </c>
      <c r="R106" s="13" t="s">
        <v>29</v>
      </c>
      <c r="S106" s="14" t="s">
        <v>30</v>
      </c>
      <c r="T106" s="18" t="s">
        <v>31</v>
      </c>
      <c r="U106" s="37" t="s">
        <v>11</v>
      </c>
    </row>
    <row r="107" spans="2:22" ht="30">
      <c r="B107" s="5">
        <f t="shared" si="1"/>
        <v>104</v>
      </c>
      <c r="D107" s="6" t="s">
        <v>206</v>
      </c>
      <c r="E107" s="6" t="s">
        <v>20</v>
      </c>
      <c r="F107" s="6"/>
      <c r="H107" s="7" t="s">
        <v>201</v>
      </c>
      <c r="I107" s="7"/>
      <c r="J107" s="7"/>
      <c r="K107" s="15"/>
      <c r="L107" s="15" t="s">
        <v>202</v>
      </c>
      <c r="M107" s="15" t="s">
        <v>203</v>
      </c>
      <c r="N107" s="15"/>
      <c r="O107" s="10" t="s">
        <v>26</v>
      </c>
      <c r="P107" s="11" t="s">
        <v>27</v>
      </c>
      <c r="Q107" s="12" t="s">
        <v>28</v>
      </c>
      <c r="R107" s="13" t="s">
        <v>29</v>
      </c>
      <c r="S107" s="14" t="s">
        <v>30</v>
      </c>
      <c r="T107" s="18" t="s">
        <v>31</v>
      </c>
      <c r="U107" s="37" t="s">
        <v>11</v>
      </c>
    </row>
    <row r="108" spans="2:22" ht="30">
      <c r="B108" s="5">
        <f t="shared" si="1"/>
        <v>105</v>
      </c>
      <c r="D108" s="6" t="s">
        <v>207</v>
      </c>
      <c r="E108" s="6" t="s">
        <v>20</v>
      </c>
      <c r="F108" s="6"/>
      <c r="H108" s="7" t="s">
        <v>201</v>
      </c>
      <c r="I108" s="7"/>
      <c r="J108" s="7"/>
      <c r="K108" s="15"/>
      <c r="L108" s="15" t="s">
        <v>202</v>
      </c>
      <c r="M108" s="15" t="s">
        <v>203</v>
      </c>
      <c r="N108" s="15"/>
      <c r="O108" s="10" t="s">
        <v>26</v>
      </c>
      <c r="P108" s="11" t="s">
        <v>27</v>
      </c>
      <c r="Q108" s="12" t="s">
        <v>28</v>
      </c>
      <c r="R108" s="13" t="s">
        <v>29</v>
      </c>
      <c r="S108" s="14" t="s">
        <v>30</v>
      </c>
      <c r="T108" s="18" t="s">
        <v>31</v>
      </c>
      <c r="U108" s="37" t="s">
        <v>11</v>
      </c>
    </row>
    <row r="109" spans="2:22" ht="30">
      <c r="B109" s="5">
        <f t="shared" si="1"/>
        <v>106</v>
      </c>
      <c r="D109" s="6" t="s">
        <v>208</v>
      </c>
      <c r="E109" s="6" t="s">
        <v>20</v>
      </c>
      <c r="F109" s="6"/>
      <c r="H109" s="7" t="s">
        <v>201</v>
      </c>
      <c r="I109" s="7"/>
      <c r="J109" s="7"/>
      <c r="K109" s="15"/>
      <c r="L109" s="15" t="s">
        <v>202</v>
      </c>
      <c r="M109" s="15" t="s">
        <v>203</v>
      </c>
      <c r="N109" s="15"/>
      <c r="O109" s="10" t="s">
        <v>26</v>
      </c>
      <c r="P109" s="11" t="s">
        <v>27</v>
      </c>
      <c r="Q109" s="12" t="s">
        <v>28</v>
      </c>
      <c r="R109" s="13" t="s">
        <v>29</v>
      </c>
      <c r="S109" s="14" t="s">
        <v>30</v>
      </c>
      <c r="T109" s="18" t="s">
        <v>31</v>
      </c>
      <c r="U109" s="37" t="s">
        <v>11</v>
      </c>
    </row>
    <row r="110" spans="2:22" ht="30">
      <c r="B110" s="5">
        <f t="shared" si="1"/>
        <v>107</v>
      </c>
      <c r="D110" s="6" t="s">
        <v>209</v>
      </c>
      <c r="E110" s="6" t="s">
        <v>143</v>
      </c>
      <c r="F110" s="6" t="s">
        <v>20</v>
      </c>
      <c r="H110" s="7" t="s">
        <v>210</v>
      </c>
      <c r="I110" s="7"/>
      <c r="J110" s="7"/>
      <c r="K110" s="15"/>
      <c r="L110" s="15" t="s">
        <v>211</v>
      </c>
      <c r="M110" s="15" t="s">
        <v>212</v>
      </c>
      <c r="N110" s="15" t="s">
        <v>213</v>
      </c>
      <c r="O110" s="10" t="s">
        <v>26</v>
      </c>
      <c r="P110" s="11" t="s">
        <v>27</v>
      </c>
      <c r="Q110" s="12" t="s">
        <v>28</v>
      </c>
      <c r="R110" s="13" t="s">
        <v>29</v>
      </c>
      <c r="S110" s="14" t="s">
        <v>30</v>
      </c>
      <c r="T110" s="18" t="s">
        <v>31</v>
      </c>
      <c r="U110" s="37" t="s">
        <v>11</v>
      </c>
      <c r="V110" s="40" t="s">
        <v>12</v>
      </c>
    </row>
    <row r="111" spans="2:22" ht="30">
      <c r="B111" s="5">
        <f t="shared" si="1"/>
        <v>108</v>
      </c>
      <c r="D111" s="6" t="s">
        <v>214</v>
      </c>
      <c r="E111" s="6" t="s">
        <v>143</v>
      </c>
      <c r="F111" s="6" t="s">
        <v>20</v>
      </c>
      <c r="H111" s="7" t="s">
        <v>210</v>
      </c>
      <c r="I111" s="7"/>
      <c r="J111" s="7"/>
      <c r="K111" s="15"/>
      <c r="L111" s="15" t="s">
        <v>211</v>
      </c>
      <c r="M111" s="15" t="s">
        <v>212</v>
      </c>
      <c r="N111" s="15" t="s">
        <v>213</v>
      </c>
      <c r="O111" s="10" t="s">
        <v>26</v>
      </c>
      <c r="P111" s="11" t="s">
        <v>27</v>
      </c>
      <c r="Q111" s="12" t="s">
        <v>28</v>
      </c>
      <c r="R111" s="13" t="s">
        <v>29</v>
      </c>
      <c r="S111" s="14" t="s">
        <v>30</v>
      </c>
      <c r="T111" s="18" t="s">
        <v>31</v>
      </c>
      <c r="U111" s="37" t="s">
        <v>11</v>
      </c>
      <c r="V111" s="40" t="s">
        <v>12</v>
      </c>
    </row>
    <row r="112" spans="2:22" ht="30">
      <c r="B112" s="5">
        <f t="shared" si="1"/>
        <v>109</v>
      </c>
      <c r="D112" s="6" t="s">
        <v>215</v>
      </c>
      <c r="E112" s="6" t="s">
        <v>143</v>
      </c>
      <c r="F112" s="6" t="s">
        <v>20</v>
      </c>
      <c r="H112" s="7" t="s">
        <v>210</v>
      </c>
      <c r="I112" s="7"/>
      <c r="J112" s="7"/>
      <c r="K112" s="15"/>
      <c r="L112" s="15" t="s">
        <v>211</v>
      </c>
      <c r="M112" s="15" t="s">
        <v>212</v>
      </c>
      <c r="N112" s="15" t="s">
        <v>213</v>
      </c>
      <c r="O112" s="10" t="s">
        <v>26</v>
      </c>
      <c r="P112" s="11" t="s">
        <v>27</v>
      </c>
      <c r="Q112" s="12" t="s">
        <v>28</v>
      </c>
      <c r="R112" s="13" t="s">
        <v>29</v>
      </c>
      <c r="S112" s="14" t="s">
        <v>30</v>
      </c>
      <c r="T112" s="18" t="s">
        <v>31</v>
      </c>
      <c r="U112" s="37" t="s">
        <v>11</v>
      </c>
      <c r="V112" s="40" t="s">
        <v>12</v>
      </c>
    </row>
    <row r="113" spans="2:22">
      <c r="B113" s="5">
        <f t="shared" si="1"/>
        <v>110</v>
      </c>
      <c r="D113" s="6" t="s">
        <v>216</v>
      </c>
      <c r="E113" s="6" t="s">
        <v>20</v>
      </c>
      <c r="F113" s="6"/>
      <c r="H113" s="7" t="s">
        <v>217</v>
      </c>
      <c r="I113" s="7"/>
      <c r="J113" s="7"/>
      <c r="K113" s="15"/>
      <c r="L113" s="15"/>
      <c r="M113" s="15"/>
      <c r="N113" s="15"/>
      <c r="O113" s="10" t="s">
        <v>26</v>
      </c>
      <c r="P113" s="11" t="s">
        <v>27</v>
      </c>
      <c r="Q113" s="12" t="s">
        <v>28</v>
      </c>
      <c r="R113" s="13" t="s">
        <v>29</v>
      </c>
      <c r="S113" s="14" t="s">
        <v>30</v>
      </c>
      <c r="T113" s="38"/>
      <c r="U113" s="38"/>
    </row>
    <row r="114" spans="2:22">
      <c r="B114" s="5">
        <f t="shared" si="1"/>
        <v>111</v>
      </c>
      <c r="D114" s="6" t="s">
        <v>218</v>
      </c>
      <c r="E114" s="6" t="s">
        <v>20</v>
      </c>
      <c r="F114" s="6"/>
      <c r="H114" s="7" t="s">
        <v>217</v>
      </c>
      <c r="I114" s="7"/>
      <c r="J114" s="7"/>
      <c r="K114" s="15"/>
      <c r="L114" s="15"/>
      <c r="M114" s="15"/>
      <c r="N114" s="15"/>
      <c r="O114" s="10" t="s">
        <v>26</v>
      </c>
      <c r="P114" s="11" t="s">
        <v>27</v>
      </c>
      <c r="Q114" s="12" t="s">
        <v>28</v>
      </c>
      <c r="R114" s="13" t="s">
        <v>29</v>
      </c>
      <c r="S114" s="14" t="s">
        <v>30</v>
      </c>
      <c r="T114" s="38"/>
      <c r="U114" s="38"/>
    </row>
    <row r="115" spans="2:22" ht="30">
      <c r="B115" s="5">
        <f t="shared" si="1"/>
        <v>112</v>
      </c>
      <c r="D115" s="6" t="s">
        <v>219</v>
      </c>
      <c r="E115" s="6" t="s">
        <v>20</v>
      </c>
      <c r="F115" s="6"/>
      <c r="H115" s="9" t="s">
        <v>220</v>
      </c>
      <c r="L115" s="29" t="s">
        <v>221</v>
      </c>
      <c r="M115" s="15" t="s">
        <v>25</v>
      </c>
      <c r="N115" s="42" t="s">
        <v>63</v>
      </c>
      <c r="O115" s="10" t="s">
        <v>26</v>
      </c>
      <c r="P115" s="11" t="s">
        <v>27</v>
      </c>
      <c r="Q115" s="12" t="s">
        <v>28</v>
      </c>
      <c r="R115" s="13" t="s">
        <v>29</v>
      </c>
      <c r="S115" s="14" t="s">
        <v>30</v>
      </c>
      <c r="T115" s="18" t="s">
        <v>31</v>
      </c>
      <c r="U115" s="37" t="s">
        <v>11</v>
      </c>
      <c r="V115" s="40" t="s">
        <v>12</v>
      </c>
    </row>
    <row r="116" spans="2:22">
      <c r="B116" s="5">
        <f t="shared" si="1"/>
        <v>113</v>
      </c>
      <c r="D116" s="6" t="s">
        <v>222</v>
      </c>
      <c r="E116" s="6" t="s">
        <v>20</v>
      </c>
      <c r="F116" s="6"/>
      <c r="H116" s="9" t="s">
        <v>220</v>
      </c>
      <c r="M116" s="15" t="s">
        <v>25</v>
      </c>
      <c r="N116" s="15"/>
      <c r="O116" s="10" t="s">
        <v>26</v>
      </c>
      <c r="P116" s="11" t="s">
        <v>27</v>
      </c>
      <c r="Q116" s="12" t="s">
        <v>28</v>
      </c>
      <c r="R116" s="13" t="s">
        <v>29</v>
      </c>
      <c r="S116" s="14" t="s">
        <v>30</v>
      </c>
      <c r="U116" s="37" t="s">
        <v>11</v>
      </c>
    </row>
    <row r="117" spans="2:22">
      <c r="B117" s="5">
        <f t="shared" si="1"/>
        <v>114</v>
      </c>
      <c r="D117" s="6" t="s">
        <v>223</v>
      </c>
      <c r="E117" s="6" t="s">
        <v>20</v>
      </c>
      <c r="F117" s="6"/>
      <c r="H117" s="9" t="s">
        <v>188</v>
      </c>
      <c r="M117" s="15"/>
      <c r="N117" s="15"/>
      <c r="O117" s="10" t="s">
        <v>26</v>
      </c>
      <c r="P117" s="11" t="s">
        <v>27</v>
      </c>
      <c r="Q117" s="12" t="s">
        <v>28</v>
      </c>
      <c r="R117" s="13" t="s">
        <v>29</v>
      </c>
      <c r="S117" s="14" t="s">
        <v>30</v>
      </c>
    </row>
    <row r="118" spans="2:22" ht="30">
      <c r="B118" s="5">
        <f t="shared" si="1"/>
        <v>115</v>
      </c>
      <c r="D118" s="6" t="s">
        <v>224</v>
      </c>
      <c r="E118" s="6" t="s">
        <v>20</v>
      </c>
      <c r="F118" s="6"/>
      <c r="H118" s="9" t="s">
        <v>225</v>
      </c>
      <c r="L118" s="29" t="s">
        <v>226</v>
      </c>
      <c r="M118" s="29" t="s">
        <v>227</v>
      </c>
      <c r="N118" s="29"/>
      <c r="O118" s="10" t="s">
        <v>26</v>
      </c>
      <c r="P118" s="11" t="s">
        <v>27</v>
      </c>
      <c r="Q118" s="12" t="s">
        <v>28</v>
      </c>
      <c r="R118" s="13" t="s">
        <v>29</v>
      </c>
      <c r="S118" s="14" t="s">
        <v>30</v>
      </c>
      <c r="T118" s="18" t="s">
        <v>31</v>
      </c>
      <c r="U118" s="37" t="s">
        <v>11</v>
      </c>
    </row>
    <row r="119" spans="2:22" ht="30">
      <c r="B119" s="5">
        <f t="shared" si="1"/>
        <v>116</v>
      </c>
      <c r="D119" s="6" t="s">
        <v>228</v>
      </c>
      <c r="E119" s="6" t="s">
        <v>20</v>
      </c>
      <c r="F119" s="6"/>
      <c r="H119" s="9" t="s">
        <v>225</v>
      </c>
      <c r="L119" s="29" t="s">
        <v>226</v>
      </c>
      <c r="M119" s="29" t="s">
        <v>227</v>
      </c>
      <c r="O119" s="10" t="s">
        <v>26</v>
      </c>
      <c r="P119" s="11" t="s">
        <v>27</v>
      </c>
      <c r="Q119" s="12" t="s">
        <v>28</v>
      </c>
      <c r="R119" s="13" t="s">
        <v>29</v>
      </c>
      <c r="S119" s="14" t="s">
        <v>30</v>
      </c>
      <c r="T119" s="18" t="s">
        <v>31</v>
      </c>
      <c r="U119" s="37" t="s">
        <v>11</v>
      </c>
    </row>
    <row r="120" spans="2:22">
      <c r="B120" s="5">
        <f t="shared" si="1"/>
        <v>117</v>
      </c>
      <c r="D120" s="6" t="s">
        <v>229</v>
      </c>
      <c r="E120" s="6" t="s">
        <v>20</v>
      </c>
      <c r="F120" s="6"/>
      <c r="H120" s="9" t="s">
        <v>225</v>
      </c>
      <c r="M120" s="29" t="s">
        <v>227</v>
      </c>
      <c r="N120" s="29"/>
      <c r="O120" s="10" t="s">
        <v>26</v>
      </c>
      <c r="P120" s="11" t="s">
        <v>27</v>
      </c>
      <c r="Q120" s="12" t="s">
        <v>28</v>
      </c>
      <c r="R120" s="13" t="s">
        <v>29</v>
      </c>
      <c r="S120" s="14" t="s">
        <v>30</v>
      </c>
      <c r="U120" s="37" t="s">
        <v>11</v>
      </c>
    </row>
    <row r="121" spans="2:22">
      <c r="B121" s="5">
        <f t="shared" si="1"/>
        <v>118</v>
      </c>
      <c r="D121" s="6" t="s">
        <v>230</v>
      </c>
      <c r="E121" s="6" t="s">
        <v>20</v>
      </c>
      <c r="F121" s="6"/>
      <c r="G121" s="7" t="s">
        <v>118</v>
      </c>
      <c r="H121" s="7"/>
      <c r="I121" s="7" t="s">
        <v>127</v>
      </c>
      <c r="J121" s="7" t="s">
        <v>128</v>
      </c>
      <c r="K121" s="15" t="s">
        <v>24</v>
      </c>
      <c r="L121" s="15"/>
      <c r="M121" s="15" t="s">
        <v>25</v>
      </c>
      <c r="N121" s="15"/>
      <c r="O121" s="10" t="s">
        <v>26</v>
      </c>
      <c r="P121" s="11" t="s">
        <v>27</v>
      </c>
      <c r="Q121" s="12" t="s">
        <v>28</v>
      </c>
      <c r="R121" s="13" t="s">
        <v>29</v>
      </c>
      <c r="S121" s="14" t="s">
        <v>30</v>
      </c>
      <c r="T121" s="18" t="s">
        <v>31</v>
      </c>
      <c r="U121" s="37" t="s">
        <v>11</v>
      </c>
    </row>
    <row r="122" spans="2:22">
      <c r="B122" s="5">
        <f t="shared" si="1"/>
        <v>119</v>
      </c>
      <c r="D122" s="6" t="s">
        <v>231</v>
      </c>
      <c r="E122" s="6" t="s">
        <v>20</v>
      </c>
      <c r="F122" s="6"/>
      <c r="G122" s="7" t="s">
        <v>120</v>
      </c>
      <c r="H122" s="7"/>
      <c r="I122" s="7" t="s">
        <v>127</v>
      </c>
      <c r="J122" s="7" t="s">
        <v>128</v>
      </c>
      <c r="K122" s="15" t="s">
        <v>24</v>
      </c>
      <c r="L122" s="15"/>
      <c r="M122" s="15" t="s">
        <v>25</v>
      </c>
      <c r="N122" s="15"/>
      <c r="O122" s="10" t="s">
        <v>26</v>
      </c>
      <c r="P122" s="11" t="s">
        <v>27</v>
      </c>
      <c r="Q122" s="12" t="s">
        <v>28</v>
      </c>
      <c r="R122" s="13" t="s">
        <v>29</v>
      </c>
      <c r="S122" s="14" t="s">
        <v>30</v>
      </c>
      <c r="T122" s="18" t="s">
        <v>31</v>
      </c>
      <c r="U122" s="37" t="s">
        <v>11</v>
      </c>
    </row>
    <row r="123" spans="2:22" ht="30">
      <c r="B123" s="5">
        <f t="shared" si="1"/>
        <v>120</v>
      </c>
      <c r="D123" s="6" t="s">
        <v>232</v>
      </c>
      <c r="E123" s="6" t="s">
        <v>20</v>
      </c>
      <c r="F123" s="6"/>
      <c r="G123" s="7"/>
      <c r="H123" s="7" t="s">
        <v>233</v>
      </c>
      <c r="I123" s="7"/>
      <c r="J123" s="7"/>
      <c r="K123" s="15"/>
      <c r="L123" s="15" t="s">
        <v>234</v>
      </c>
      <c r="M123" s="15"/>
      <c r="N123" s="15" t="s">
        <v>63</v>
      </c>
      <c r="O123" s="10" t="s">
        <v>26</v>
      </c>
      <c r="P123" s="11" t="s">
        <v>27</v>
      </c>
      <c r="Q123" s="12" t="s">
        <v>28</v>
      </c>
      <c r="R123" s="13" t="s">
        <v>29</v>
      </c>
      <c r="S123" s="14" t="s">
        <v>30</v>
      </c>
      <c r="T123" s="18" t="s">
        <v>31</v>
      </c>
      <c r="V123" s="40" t="s">
        <v>12</v>
      </c>
    </row>
    <row r="124" spans="2:22" ht="30">
      <c r="B124" s="5">
        <f t="shared" si="1"/>
        <v>121</v>
      </c>
      <c r="D124" s="6" t="s">
        <v>235</v>
      </c>
      <c r="E124" s="6" t="s">
        <v>20</v>
      </c>
      <c r="F124" s="6"/>
      <c r="G124" s="7"/>
      <c r="H124" s="7" t="s">
        <v>233</v>
      </c>
      <c r="I124" s="7"/>
      <c r="J124" s="7"/>
      <c r="K124" s="15"/>
      <c r="L124" s="15" t="s">
        <v>234</v>
      </c>
      <c r="M124" s="15"/>
      <c r="N124" s="15"/>
      <c r="O124" s="10" t="s">
        <v>26</v>
      </c>
      <c r="P124" s="11" t="s">
        <v>27</v>
      </c>
      <c r="Q124" s="12" t="s">
        <v>28</v>
      </c>
      <c r="R124" s="13" t="s">
        <v>29</v>
      </c>
      <c r="S124" s="14" t="s">
        <v>30</v>
      </c>
      <c r="T124" s="18" t="s">
        <v>31</v>
      </c>
    </row>
    <row r="125" spans="2:22">
      <c r="B125" s="5">
        <f t="shared" si="1"/>
        <v>122</v>
      </c>
      <c r="D125" s="6" t="s">
        <v>236</v>
      </c>
      <c r="E125" s="6" t="s">
        <v>20</v>
      </c>
      <c r="F125" s="6"/>
      <c r="G125" s="7"/>
      <c r="H125" s="7" t="s">
        <v>233</v>
      </c>
      <c r="I125" s="7"/>
      <c r="J125" s="7"/>
      <c r="K125" s="15"/>
      <c r="L125" s="15"/>
      <c r="M125" s="15"/>
      <c r="N125" s="15"/>
      <c r="O125" s="10" t="s">
        <v>26</v>
      </c>
      <c r="P125" s="11" t="s">
        <v>27</v>
      </c>
      <c r="Q125" s="12" t="s">
        <v>28</v>
      </c>
      <c r="R125" s="13" t="s">
        <v>29</v>
      </c>
      <c r="S125" s="14" t="s">
        <v>30</v>
      </c>
    </row>
    <row r="126" spans="2:22">
      <c r="B126" s="5">
        <f t="shared" si="1"/>
        <v>123</v>
      </c>
      <c r="D126" s="6" t="s">
        <v>237</v>
      </c>
      <c r="E126" s="6" t="s">
        <v>20</v>
      </c>
      <c r="F126" s="6"/>
      <c r="H126" s="9" t="s">
        <v>238</v>
      </c>
      <c r="K126" s="15" t="s">
        <v>24</v>
      </c>
      <c r="L126" s="15"/>
      <c r="M126" s="15" t="s">
        <v>25</v>
      </c>
      <c r="N126" s="15"/>
      <c r="O126" s="10" t="s">
        <v>26</v>
      </c>
      <c r="P126" s="11" t="s">
        <v>27</v>
      </c>
      <c r="Q126" s="12" t="s">
        <v>28</v>
      </c>
      <c r="R126" s="13" t="s">
        <v>29</v>
      </c>
      <c r="S126" s="14" t="s">
        <v>30</v>
      </c>
      <c r="T126" s="18" t="s">
        <v>31</v>
      </c>
      <c r="U126" s="37" t="s">
        <v>11</v>
      </c>
    </row>
    <row r="127" spans="2:22">
      <c r="B127" s="5">
        <f t="shared" si="1"/>
        <v>124</v>
      </c>
      <c r="D127" s="6" t="s">
        <v>239</v>
      </c>
      <c r="E127" s="6" t="s">
        <v>20</v>
      </c>
      <c r="F127" s="6"/>
      <c r="H127" s="9" t="s">
        <v>238</v>
      </c>
      <c r="K127" s="15" t="s">
        <v>24</v>
      </c>
      <c r="L127" s="15"/>
      <c r="M127" s="15" t="s">
        <v>25</v>
      </c>
      <c r="N127" s="15"/>
      <c r="O127" s="10" t="s">
        <v>26</v>
      </c>
      <c r="P127" s="11" t="s">
        <v>27</v>
      </c>
      <c r="Q127" s="12" t="s">
        <v>28</v>
      </c>
      <c r="R127" s="13" t="s">
        <v>29</v>
      </c>
      <c r="S127" s="14" t="s">
        <v>30</v>
      </c>
      <c r="T127" s="18" t="s">
        <v>31</v>
      </c>
      <c r="U127" s="37" t="s">
        <v>11</v>
      </c>
    </row>
    <row r="128" spans="2:22">
      <c r="B128" s="5">
        <f t="shared" si="1"/>
        <v>125</v>
      </c>
      <c r="D128" s="6" t="s">
        <v>240</v>
      </c>
      <c r="E128" s="6" t="s">
        <v>20</v>
      </c>
      <c r="F128" s="6"/>
      <c r="H128" s="9" t="s">
        <v>238</v>
      </c>
      <c r="K128" s="15" t="s">
        <v>24</v>
      </c>
      <c r="L128" s="15"/>
      <c r="M128" s="15" t="s">
        <v>25</v>
      </c>
      <c r="N128" s="15"/>
      <c r="O128" s="10" t="s">
        <v>26</v>
      </c>
      <c r="P128" s="11" t="s">
        <v>27</v>
      </c>
      <c r="Q128" s="12" t="s">
        <v>28</v>
      </c>
      <c r="R128" s="13" t="s">
        <v>29</v>
      </c>
      <c r="S128" s="14" t="s">
        <v>30</v>
      </c>
      <c r="T128" s="18" t="s">
        <v>31</v>
      </c>
      <c r="U128" s="37" t="s">
        <v>11</v>
      </c>
    </row>
    <row r="129" spans="2:22">
      <c r="B129" s="5">
        <f t="shared" si="1"/>
        <v>126</v>
      </c>
      <c r="D129" s="6" t="s">
        <v>241</v>
      </c>
      <c r="E129" s="6" t="s">
        <v>20</v>
      </c>
      <c r="F129" s="6"/>
      <c r="H129" s="9" t="s">
        <v>238</v>
      </c>
      <c r="K129" s="15" t="s">
        <v>24</v>
      </c>
      <c r="L129" s="15"/>
      <c r="M129" s="15" t="s">
        <v>25</v>
      </c>
      <c r="N129" s="15"/>
      <c r="O129" s="10" t="s">
        <v>26</v>
      </c>
      <c r="P129" s="11" t="s">
        <v>27</v>
      </c>
      <c r="Q129" s="12" t="s">
        <v>28</v>
      </c>
      <c r="R129" s="13" t="s">
        <v>29</v>
      </c>
      <c r="S129" s="14" t="s">
        <v>30</v>
      </c>
      <c r="T129" s="18" t="s">
        <v>31</v>
      </c>
      <c r="U129" s="37" t="s">
        <v>11</v>
      </c>
    </row>
    <row r="130" spans="2:22">
      <c r="B130" s="5">
        <f t="shared" si="1"/>
        <v>127</v>
      </c>
      <c r="D130" s="6" t="s">
        <v>242</v>
      </c>
      <c r="E130" s="6" t="s">
        <v>20</v>
      </c>
      <c r="F130" s="6"/>
      <c r="G130" s="7" t="s">
        <v>39</v>
      </c>
      <c r="H130" s="7"/>
      <c r="I130" s="7" t="s">
        <v>127</v>
      </c>
      <c r="J130" s="7" t="s">
        <v>128</v>
      </c>
      <c r="K130" s="15" t="s">
        <v>24</v>
      </c>
      <c r="L130" s="15"/>
      <c r="M130" s="15" t="s">
        <v>25</v>
      </c>
      <c r="N130" s="15"/>
      <c r="O130" s="10" t="s">
        <v>26</v>
      </c>
      <c r="P130" s="11" t="s">
        <v>27</v>
      </c>
      <c r="Q130" s="12" t="s">
        <v>28</v>
      </c>
      <c r="R130" s="13" t="s">
        <v>29</v>
      </c>
      <c r="S130" s="14" t="s">
        <v>30</v>
      </c>
      <c r="T130" s="18" t="s">
        <v>31</v>
      </c>
      <c r="U130" s="37" t="s">
        <v>11</v>
      </c>
    </row>
    <row r="131" spans="2:22">
      <c r="B131" s="5">
        <f t="shared" si="1"/>
        <v>128</v>
      </c>
      <c r="D131" s="6" t="s">
        <v>243</v>
      </c>
      <c r="E131" s="6" t="s">
        <v>20</v>
      </c>
      <c r="F131" s="6"/>
      <c r="G131" s="7" t="s">
        <v>116</v>
      </c>
      <c r="H131" s="7"/>
      <c r="I131" s="7" t="s">
        <v>127</v>
      </c>
      <c r="J131" s="7" t="s">
        <v>128</v>
      </c>
      <c r="K131" s="15" t="s">
        <v>24</v>
      </c>
      <c r="L131" s="15"/>
      <c r="M131" s="15" t="s">
        <v>25</v>
      </c>
      <c r="N131" s="15"/>
      <c r="O131" s="10" t="s">
        <v>26</v>
      </c>
      <c r="P131" s="11" t="s">
        <v>27</v>
      </c>
      <c r="Q131" s="12" t="s">
        <v>28</v>
      </c>
      <c r="R131" s="13" t="s">
        <v>29</v>
      </c>
      <c r="S131" s="14" t="s">
        <v>30</v>
      </c>
      <c r="T131" s="18" t="s">
        <v>31</v>
      </c>
      <c r="U131" s="37" t="s">
        <v>11</v>
      </c>
    </row>
    <row r="132" spans="2:22">
      <c r="B132" s="5">
        <f t="shared" si="1"/>
        <v>129</v>
      </c>
      <c r="D132" s="6" t="s">
        <v>244</v>
      </c>
      <c r="E132" s="6" t="s">
        <v>20</v>
      </c>
      <c r="F132" s="6"/>
      <c r="G132" s="7" t="s">
        <v>245</v>
      </c>
      <c r="H132" s="7"/>
      <c r="I132" s="7" t="s">
        <v>127</v>
      </c>
      <c r="J132" s="7" t="s">
        <v>128</v>
      </c>
      <c r="K132" s="15" t="s">
        <v>24</v>
      </c>
      <c r="L132" s="15"/>
      <c r="M132" s="15" t="s">
        <v>25</v>
      </c>
      <c r="N132" s="15"/>
      <c r="O132" s="10" t="s">
        <v>26</v>
      </c>
      <c r="P132" s="11" t="s">
        <v>27</v>
      </c>
      <c r="Q132" s="12" t="s">
        <v>28</v>
      </c>
      <c r="R132" s="13" t="s">
        <v>29</v>
      </c>
      <c r="S132" s="14" t="s">
        <v>30</v>
      </c>
      <c r="T132" s="18" t="s">
        <v>31</v>
      </c>
      <c r="U132" s="37" t="s">
        <v>11</v>
      </c>
    </row>
    <row r="133" spans="2:22">
      <c r="B133" s="5">
        <f t="shared" ref="B133:B196" si="2">ROW(B130)</f>
        <v>130</v>
      </c>
      <c r="D133" s="6" t="s">
        <v>246</v>
      </c>
      <c r="E133" s="6" t="s">
        <v>20</v>
      </c>
      <c r="F133" s="6"/>
      <c r="G133" s="7" t="s">
        <v>120</v>
      </c>
      <c r="H133" s="7"/>
      <c r="I133" s="7" t="s">
        <v>127</v>
      </c>
      <c r="J133" s="7" t="s">
        <v>128</v>
      </c>
      <c r="K133" s="15" t="s">
        <v>24</v>
      </c>
      <c r="L133" s="15"/>
      <c r="M133" s="15" t="s">
        <v>25</v>
      </c>
      <c r="N133" s="15"/>
      <c r="O133" s="10" t="s">
        <v>26</v>
      </c>
      <c r="P133" s="11" t="s">
        <v>27</v>
      </c>
      <c r="Q133" s="12" t="s">
        <v>28</v>
      </c>
      <c r="R133" s="13" t="s">
        <v>29</v>
      </c>
      <c r="S133" s="14" t="s">
        <v>30</v>
      </c>
      <c r="T133" s="18" t="s">
        <v>31</v>
      </c>
      <c r="U133" s="37" t="s">
        <v>11</v>
      </c>
    </row>
    <row r="134" spans="2:22" ht="27">
      <c r="B134" s="5">
        <f t="shared" si="2"/>
        <v>131</v>
      </c>
      <c r="D134" s="6" t="s">
        <v>247</v>
      </c>
      <c r="E134" s="6" t="s">
        <v>20</v>
      </c>
      <c r="F134" s="6"/>
      <c r="G134" s="7"/>
      <c r="H134" s="7" t="s">
        <v>191</v>
      </c>
      <c r="I134" s="7"/>
      <c r="J134" s="7"/>
      <c r="K134" s="15"/>
      <c r="L134" s="15" t="s">
        <v>134</v>
      </c>
      <c r="M134" s="15"/>
      <c r="N134" s="15" t="s">
        <v>63</v>
      </c>
      <c r="O134" s="10" t="s">
        <v>26</v>
      </c>
      <c r="P134" s="11" t="s">
        <v>27</v>
      </c>
      <c r="Q134" s="12" t="s">
        <v>28</v>
      </c>
      <c r="R134" s="13" t="s">
        <v>29</v>
      </c>
      <c r="S134" s="14" t="s">
        <v>30</v>
      </c>
      <c r="T134" s="18" t="s">
        <v>31</v>
      </c>
      <c r="V134" s="40" t="s">
        <v>12</v>
      </c>
    </row>
    <row r="135" spans="2:22" ht="27">
      <c r="B135" s="5">
        <f t="shared" si="2"/>
        <v>132</v>
      </c>
      <c r="D135" s="6" t="s">
        <v>248</v>
      </c>
      <c r="E135" s="6" t="s">
        <v>20</v>
      </c>
      <c r="F135" s="6"/>
      <c r="G135" s="7"/>
      <c r="H135" s="7" t="s">
        <v>191</v>
      </c>
      <c r="I135" s="7"/>
      <c r="J135" s="7"/>
      <c r="K135" s="15"/>
      <c r="L135" s="15" t="s">
        <v>134</v>
      </c>
      <c r="M135" s="15"/>
      <c r="N135" s="15" t="s">
        <v>63</v>
      </c>
      <c r="O135" s="10" t="s">
        <v>26</v>
      </c>
      <c r="P135" s="11" t="s">
        <v>27</v>
      </c>
      <c r="Q135" s="12" t="s">
        <v>28</v>
      </c>
      <c r="R135" s="13" t="s">
        <v>29</v>
      </c>
      <c r="S135" s="14" t="s">
        <v>30</v>
      </c>
      <c r="T135" s="18" t="s">
        <v>31</v>
      </c>
      <c r="V135" s="40" t="s">
        <v>12</v>
      </c>
    </row>
    <row r="136" spans="2:22">
      <c r="B136" s="5">
        <f t="shared" si="2"/>
        <v>133</v>
      </c>
      <c r="D136" s="6" t="s">
        <v>249</v>
      </c>
      <c r="E136" s="6" t="s">
        <v>20</v>
      </c>
      <c r="F136" s="6"/>
      <c r="G136" s="7"/>
      <c r="H136" s="7" t="s">
        <v>250</v>
      </c>
      <c r="I136" s="7"/>
      <c r="J136" s="7"/>
      <c r="K136" s="15"/>
      <c r="L136" s="15"/>
      <c r="M136" s="15"/>
      <c r="N136" s="15"/>
      <c r="O136" s="10" t="s">
        <v>26</v>
      </c>
      <c r="P136" s="11" t="s">
        <v>27</v>
      </c>
      <c r="Q136" s="12" t="s">
        <v>28</v>
      </c>
      <c r="R136" s="13" t="s">
        <v>29</v>
      </c>
      <c r="S136" s="14" t="s">
        <v>30</v>
      </c>
    </row>
    <row r="137" spans="2:22" ht="30.75" customHeight="1">
      <c r="B137" s="5">
        <f t="shared" si="2"/>
        <v>134</v>
      </c>
      <c r="D137" s="6" t="s">
        <v>251</v>
      </c>
      <c r="E137" s="6" t="s">
        <v>20</v>
      </c>
      <c r="F137" s="6"/>
      <c r="G137" s="7"/>
      <c r="H137" s="7" t="s">
        <v>250</v>
      </c>
      <c r="I137" s="7"/>
      <c r="J137" s="7"/>
      <c r="K137" s="15"/>
      <c r="L137" s="15" t="s">
        <v>252</v>
      </c>
      <c r="M137" s="15" t="s">
        <v>253</v>
      </c>
      <c r="N137" s="15" t="s">
        <v>254</v>
      </c>
      <c r="O137" s="10" t="s">
        <v>26</v>
      </c>
      <c r="P137" s="11" t="s">
        <v>27</v>
      </c>
      <c r="Q137" s="12" t="s">
        <v>28</v>
      </c>
      <c r="R137" s="13" t="s">
        <v>29</v>
      </c>
      <c r="S137" s="14" t="s">
        <v>30</v>
      </c>
      <c r="T137" s="18" t="s">
        <v>31</v>
      </c>
      <c r="U137" s="37" t="s">
        <v>11</v>
      </c>
      <c r="V137" s="40" t="s">
        <v>12</v>
      </c>
    </row>
    <row r="138" spans="2:22">
      <c r="B138" s="5">
        <f t="shared" si="2"/>
        <v>135</v>
      </c>
      <c r="D138" s="6" t="s">
        <v>255</v>
      </c>
      <c r="E138" s="6" t="s">
        <v>20</v>
      </c>
      <c r="F138" s="6"/>
      <c r="G138" s="7"/>
      <c r="H138" s="7" t="s">
        <v>250</v>
      </c>
      <c r="I138" s="7"/>
      <c r="J138" s="7"/>
      <c r="K138" s="15"/>
      <c r="L138" s="15"/>
      <c r="M138" s="15"/>
      <c r="N138" s="15"/>
      <c r="O138" s="10" t="s">
        <v>26</v>
      </c>
      <c r="P138" s="11" t="s">
        <v>27</v>
      </c>
      <c r="Q138" s="12" t="s">
        <v>28</v>
      </c>
      <c r="R138" s="13" t="s">
        <v>29</v>
      </c>
      <c r="S138" s="14" t="s">
        <v>30</v>
      </c>
    </row>
    <row r="139" spans="2:22">
      <c r="B139" s="5">
        <f t="shared" si="2"/>
        <v>136</v>
      </c>
      <c r="D139" s="6" t="s">
        <v>256</v>
      </c>
      <c r="E139" s="6" t="s">
        <v>20</v>
      </c>
      <c r="F139" s="6"/>
      <c r="G139" s="7"/>
      <c r="H139" s="7" t="s">
        <v>257</v>
      </c>
      <c r="I139" s="7"/>
      <c r="J139" s="7"/>
      <c r="K139" s="15"/>
      <c r="L139" s="15"/>
      <c r="M139" s="15"/>
      <c r="N139" s="15" t="s">
        <v>63</v>
      </c>
      <c r="O139" s="10" t="s">
        <v>26</v>
      </c>
      <c r="P139" s="11" t="s">
        <v>27</v>
      </c>
      <c r="Q139" s="12" t="s">
        <v>28</v>
      </c>
      <c r="R139" s="13" t="s">
        <v>29</v>
      </c>
      <c r="S139" s="14" t="s">
        <v>30</v>
      </c>
      <c r="V139" s="40" t="s">
        <v>12</v>
      </c>
    </row>
    <row r="140" spans="2:22" ht="30">
      <c r="B140" s="5">
        <f t="shared" si="2"/>
        <v>137</v>
      </c>
      <c r="D140" s="6" t="s">
        <v>258</v>
      </c>
      <c r="E140" s="6" t="s">
        <v>20</v>
      </c>
      <c r="F140" s="6"/>
      <c r="G140" s="7"/>
      <c r="H140" s="7" t="s">
        <v>257</v>
      </c>
      <c r="I140" s="7"/>
      <c r="J140" s="7"/>
      <c r="K140" s="15"/>
      <c r="L140" s="15" t="s">
        <v>259</v>
      </c>
      <c r="M140" s="15" t="s">
        <v>260</v>
      </c>
      <c r="N140" s="15" t="s">
        <v>63</v>
      </c>
      <c r="O140" s="10" t="s">
        <v>26</v>
      </c>
      <c r="P140" s="11" t="s">
        <v>27</v>
      </c>
      <c r="Q140" s="12" t="s">
        <v>28</v>
      </c>
      <c r="R140" s="13" t="s">
        <v>29</v>
      </c>
      <c r="S140" s="14" t="s">
        <v>30</v>
      </c>
      <c r="T140" s="18" t="s">
        <v>31</v>
      </c>
      <c r="U140" s="37" t="s">
        <v>11</v>
      </c>
      <c r="V140" s="40" t="s">
        <v>12</v>
      </c>
    </row>
    <row r="141" spans="2:22">
      <c r="B141" s="5">
        <f t="shared" si="2"/>
        <v>138</v>
      </c>
      <c r="D141" s="6" t="s">
        <v>261</v>
      </c>
      <c r="E141" s="6" t="s">
        <v>20</v>
      </c>
      <c r="F141" s="6"/>
      <c r="G141" s="7"/>
      <c r="H141" s="7" t="s">
        <v>257</v>
      </c>
      <c r="I141" s="7"/>
      <c r="J141" s="7"/>
      <c r="K141" s="15"/>
      <c r="L141" s="15"/>
      <c r="M141" s="15"/>
      <c r="N141" s="15" t="s">
        <v>63</v>
      </c>
      <c r="O141" s="10" t="s">
        <v>26</v>
      </c>
      <c r="P141" s="11" t="s">
        <v>27</v>
      </c>
      <c r="Q141" s="12" t="s">
        <v>28</v>
      </c>
      <c r="R141" s="13" t="s">
        <v>29</v>
      </c>
      <c r="S141" s="14" t="s">
        <v>30</v>
      </c>
      <c r="V141" s="40" t="s">
        <v>12</v>
      </c>
    </row>
    <row r="142" spans="2:22">
      <c r="B142" s="5">
        <f t="shared" si="2"/>
        <v>139</v>
      </c>
      <c r="D142" s="6" t="s">
        <v>262</v>
      </c>
      <c r="E142" s="6" t="s">
        <v>20</v>
      </c>
      <c r="F142" s="6"/>
      <c r="G142" s="7" t="s">
        <v>39</v>
      </c>
      <c r="H142" s="7"/>
      <c r="I142" s="7" t="s">
        <v>263</v>
      </c>
      <c r="J142" s="7"/>
      <c r="K142" s="7"/>
      <c r="L142" s="15"/>
      <c r="M142" s="7"/>
      <c r="N142" s="7"/>
      <c r="O142" s="10" t="s">
        <v>26</v>
      </c>
      <c r="P142" s="11" t="s">
        <v>27</v>
      </c>
      <c r="Q142" s="12" t="s">
        <v>28</v>
      </c>
      <c r="R142" s="13" t="s">
        <v>29</v>
      </c>
    </row>
    <row r="143" spans="2:22">
      <c r="B143" s="5">
        <f t="shared" si="2"/>
        <v>140</v>
      </c>
      <c r="D143" s="6" t="s">
        <v>264</v>
      </c>
      <c r="E143" s="6" t="s">
        <v>20</v>
      </c>
      <c r="F143" s="6"/>
      <c r="G143" s="7" t="s">
        <v>245</v>
      </c>
      <c r="H143" s="7"/>
      <c r="I143" s="7" t="s">
        <v>263</v>
      </c>
      <c r="J143" s="7"/>
      <c r="K143" s="7"/>
      <c r="L143" s="7"/>
      <c r="M143" s="7"/>
      <c r="N143" s="7"/>
      <c r="O143" s="10" t="s">
        <v>26</v>
      </c>
      <c r="P143" s="11" t="s">
        <v>27</v>
      </c>
      <c r="Q143" s="12" t="s">
        <v>28</v>
      </c>
      <c r="R143" s="13" t="s">
        <v>29</v>
      </c>
    </row>
    <row r="144" spans="2:22" ht="30">
      <c r="B144" s="5">
        <f t="shared" si="2"/>
        <v>141</v>
      </c>
      <c r="D144" s="6" t="s">
        <v>265</v>
      </c>
      <c r="E144" s="6" t="s">
        <v>20</v>
      </c>
      <c r="F144" s="6"/>
      <c r="G144" s="7"/>
      <c r="H144" s="7" t="s">
        <v>266</v>
      </c>
      <c r="I144" s="7"/>
      <c r="J144" s="7"/>
      <c r="K144" s="7"/>
      <c r="L144" s="35" t="s">
        <v>267</v>
      </c>
      <c r="M144" s="35"/>
      <c r="N144" s="35"/>
      <c r="O144" s="10" t="s">
        <v>26</v>
      </c>
      <c r="P144" s="11" t="s">
        <v>27</v>
      </c>
      <c r="Q144" s="12" t="s">
        <v>28</v>
      </c>
      <c r="R144" s="13" t="s">
        <v>29</v>
      </c>
      <c r="S144" s="14" t="s">
        <v>30</v>
      </c>
      <c r="T144" s="18" t="s">
        <v>31</v>
      </c>
    </row>
    <row r="145" spans="2:21" ht="30">
      <c r="B145" s="5">
        <f t="shared" si="2"/>
        <v>142</v>
      </c>
      <c r="D145" s="6" t="s">
        <v>268</v>
      </c>
      <c r="E145" s="6" t="s">
        <v>20</v>
      </c>
      <c r="F145" s="6"/>
      <c r="G145" s="7"/>
      <c r="H145" s="7" t="s">
        <v>266</v>
      </c>
      <c r="I145" s="7"/>
      <c r="J145" s="7"/>
      <c r="K145" s="7"/>
      <c r="L145" s="35" t="s">
        <v>267</v>
      </c>
      <c r="M145" s="35"/>
      <c r="N145" s="35"/>
      <c r="O145" s="10" t="s">
        <v>26</v>
      </c>
      <c r="P145" s="11" t="s">
        <v>27</v>
      </c>
      <c r="Q145" s="12" t="s">
        <v>28</v>
      </c>
      <c r="R145" s="13" t="s">
        <v>29</v>
      </c>
      <c r="S145" s="14" t="s">
        <v>30</v>
      </c>
      <c r="T145" s="18" t="s">
        <v>31</v>
      </c>
    </row>
    <row r="146" spans="2:21">
      <c r="B146" s="5">
        <f t="shared" si="2"/>
        <v>143</v>
      </c>
      <c r="D146" s="6" t="s">
        <v>269</v>
      </c>
      <c r="E146" s="6" t="s">
        <v>20</v>
      </c>
      <c r="F146" s="6"/>
      <c r="G146" s="7"/>
      <c r="H146" s="7" t="s">
        <v>266</v>
      </c>
      <c r="I146" s="7"/>
      <c r="J146" s="7"/>
      <c r="K146" s="7"/>
      <c r="L146" s="7"/>
      <c r="M146" s="7"/>
      <c r="N146" s="7"/>
      <c r="O146" s="10" t="s">
        <v>26</v>
      </c>
      <c r="P146" s="11" t="s">
        <v>27</v>
      </c>
      <c r="Q146" s="12" t="s">
        <v>28</v>
      </c>
      <c r="R146" s="13" t="s">
        <v>29</v>
      </c>
      <c r="S146" s="14" t="s">
        <v>30</v>
      </c>
    </row>
    <row r="147" spans="2:21" ht="30">
      <c r="B147" s="5">
        <f t="shared" si="2"/>
        <v>144</v>
      </c>
      <c r="D147" s="6" t="s">
        <v>270</v>
      </c>
      <c r="E147" s="6" t="s">
        <v>20</v>
      </c>
      <c r="F147" s="6"/>
      <c r="H147" s="9" t="s">
        <v>271</v>
      </c>
      <c r="L147" s="29" t="s">
        <v>272</v>
      </c>
      <c r="M147" s="29"/>
      <c r="N147" s="29"/>
      <c r="O147" s="10" t="s">
        <v>26</v>
      </c>
      <c r="P147" s="11" t="s">
        <v>27</v>
      </c>
      <c r="Q147" s="12" t="s">
        <v>28</v>
      </c>
      <c r="R147" s="13" t="s">
        <v>29</v>
      </c>
      <c r="S147" s="14" t="s">
        <v>30</v>
      </c>
      <c r="T147" s="18" t="s">
        <v>31</v>
      </c>
    </row>
    <row r="148" spans="2:21">
      <c r="B148" s="5">
        <f t="shared" si="2"/>
        <v>145</v>
      </c>
      <c r="D148" s="6" t="s">
        <v>273</v>
      </c>
      <c r="E148" s="6" t="s">
        <v>20</v>
      </c>
      <c r="F148" s="6"/>
      <c r="H148" s="9" t="s">
        <v>271</v>
      </c>
      <c r="O148" s="10" t="s">
        <v>26</v>
      </c>
      <c r="P148" s="11" t="s">
        <v>27</v>
      </c>
      <c r="Q148" s="12" t="s">
        <v>28</v>
      </c>
      <c r="R148" s="13" t="s">
        <v>29</v>
      </c>
      <c r="S148" s="14" t="s">
        <v>30</v>
      </c>
    </row>
    <row r="149" spans="2:21" ht="30">
      <c r="B149" s="5">
        <f t="shared" si="2"/>
        <v>146</v>
      </c>
      <c r="D149" s="6" t="s">
        <v>274</v>
      </c>
      <c r="E149" s="6" t="s">
        <v>20</v>
      </c>
      <c r="F149" s="6"/>
      <c r="G149" s="34" t="s">
        <v>39</v>
      </c>
      <c r="H149" s="7" t="s">
        <v>275</v>
      </c>
      <c r="I149" s="34" t="s">
        <v>263</v>
      </c>
      <c r="J149" s="7"/>
      <c r="K149" s="15"/>
      <c r="L149" s="15" t="s">
        <v>276</v>
      </c>
      <c r="M149" s="15"/>
      <c r="N149" s="15"/>
      <c r="O149" s="10" t="s">
        <v>26</v>
      </c>
      <c r="P149" s="11" t="s">
        <v>27</v>
      </c>
      <c r="Q149" s="12" t="s">
        <v>28</v>
      </c>
      <c r="R149" s="13" t="s">
        <v>29</v>
      </c>
      <c r="S149" s="14" t="s">
        <v>30</v>
      </c>
      <c r="T149" s="18" t="s">
        <v>31</v>
      </c>
    </row>
    <row r="150" spans="2:21" ht="30">
      <c r="B150" s="5">
        <f t="shared" si="2"/>
        <v>147</v>
      </c>
      <c r="D150" s="6" t="s">
        <v>277</v>
      </c>
      <c r="E150" s="6" t="s">
        <v>20</v>
      </c>
      <c r="F150" s="6"/>
      <c r="G150" s="34" t="s">
        <v>245</v>
      </c>
      <c r="H150" s="7" t="s">
        <v>275</v>
      </c>
      <c r="I150" s="34" t="s">
        <v>263</v>
      </c>
      <c r="J150" s="7"/>
      <c r="K150" s="15"/>
      <c r="L150" s="15" t="s">
        <v>276</v>
      </c>
      <c r="M150" s="15"/>
      <c r="N150" s="15"/>
      <c r="O150" s="10" t="s">
        <v>26</v>
      </c>
      <c r="P150" s="11" t="s">
        <v>27</v>
      </c>
      <c r="Q150" s="12" t="s">
        <v>28</v>
      </c>
      <c r="R150" s="13" t="s">
        <v>29</v>
      </c>
      <c r="S150" s="14" t="s">
        <v>30</v>
      </c>
      <c r="T150" s="18" t="s">
        <v>31</v>
      </c>
    </row>
    <row r="151" spans="2:21">
      <c r="B151" s="5">
        <f t="shared" si="2"/>
        <v>148</v>
      </c>
      <c r="D151" s="6" t="s">
        <v>278</v>
      </c>
      <c r="E151" s="6" t="s">
        <v>20</v>
      </c>
      <c r="F151" s="6"/>
      <c r="G151" s="34"/>
      <c r="H151" s="7" t="s">
        <v>279</v>
      </c>
      <c r="I151" s="34"/>
      <c r="J151" s="7"/>
      <c r="K151" s="15"/>
      <c r="L151" s="15"/>
      <c r="M151" s="15"/>
      <c r="N151" s="15"/>
      <c r="O151" s="10" t="s">
        <v>26</v>
      </c>
      <c r="P151" s="11" t="s">
        <v>27</v>
      </c>
      <c r="Q151" s="12" t="s">
        <v>28</v>
      </c>
      <c r="R151" s="13" t="s">
        <v>29</v>
      </c>
      <c r="S151" s="14" t="s">
        <v>30</v>
      </c>
    </row>
    <row r="152" spans="2:21">
      <c r="B152" s="5">
        <f t="shared" si="2"/>
        <v>149</v>
      </c>
      <c r="D152" s="6" t="s">
        <v>280</v>
      </c>
      <c r="E152" s="6" t="s">
        <v>20</v>
      </c>
      <c r="F152" s="6"/>
      <c r="G152" s="34"/>
      <c r="H152" s="7" t="s">
        <v>279</v>
      </c>
      <c r="I152" s="34"/>
      <c r="J152" s="7"/>
      <c r="K152" s="15"/>
      <c r="L152" s="15"/>
      <c r="M152" s="15"/>
      <c r="N152" s="15"/>
      <c r="O152" s="10" t="s">
        <v>26</v>
      </c>
      <c r="P152" s="11" t="s">
        <v>27</v>
      </c>
      <c r="Q152" s="12" t="s">
        <v>28</v>
      </c>
      <c r="R152" s="13" t="s">
        <v>29</v>
      </c>
      <c r="S152" s="14" t="s">
        <v>30</v>
      </c>
    </row>
    <row r="153" spans="2:21">
      <c r="B153" s="5">
        <f t="shared" si="2"/>
        <v>150</v>
      </c>
      <c r="D153" s="6" t="s">
        <v>281</v>
      </c>
      <c r="E153" s="6" t="s">
        <v>20</v>
      </c>
      <c r="F153" s="6"/>
      <c r="G153" s="7" t="s">
        <v>282</v>
      </c>
      <c r="H153" s="7"/>
      <c r="I153" s="7" t="s">
        <v>283</v>
      </c>
      <c r="J153" s="7" t="s">
        <v>284</v>
      </c>
      <c r="K153" s="15" t="s">
        <v>24</v>
      </c>
      <c r="L153" s="15"/>
      <c r="M153" s="15" t="s">
        <v>25</v>
      </c>
      <c r="N153" s="15"/>
      <c r="O153" s="10" t="s">
        <v>26</v>
      </c>
      <c r="P153" s="11" t="s">
        <v>27</v>
      </c>
      <c r="Q153" s="12" t="s">
        <v>28</v>
      </c>
      <c r="R153" s="13" t="s">
        <v>29</v>
      </c>
      <c r="S153" s="14" t="s">
        <v>30</v>
      </c>
      <c r="T153" s="18" t="s">
        <v>31</v>
      </c>
      <c r="U153" s="37" t="s">
        <v>11</v>
      </c>
    </row>
    <row r="154" spans="2:21">
      <c r="B154" s="5">
        <f t="shared" si="2"/>
        <v>151</v>
      </c>
      <c r="D154" s="6" t="s">
        <v>285</v>
      </c>
      <c r="E154" s="6" t="s">
        <v>20</v>
      </c>
      <c r="F154" s="6"/>
      <c r="G154" s="7" t="s">
        <v>282</v>
      </c>
      <c r="H154" s="7"/>
      <c r="I154" s="7" t="s">
        <v>283</v>
      </c>
      <c r="J154" s="7" t="s">
        <v>284</v>
      </c>
      <c r="K154" s="15" t="s">
        <v>24</v>
      </c>
      <c r="L154" s="15"/>
      <c r="M154" s="15" t="s">
        <v>25</v>
      </c>
      <c r="N154" s="15"/>
      <c r="O154" s="10" t="s">
        <v>26</v>
      </c>
      <c r="P154" s="11" t="s">
        <v>27</v>
      </c>
      <c r="Q154" s="12" t="s">
        <v>28</v>
      </c>
      <c r="R154" s="13" t="s">
        <v>29</v>
      </c>
      <c r="S154" s="14" t="s">
        <v>30</v>
      </c>
      <c r="T154" s="18" t="s">
        <v>31</v>
      </c>
      <c r="U154" s="37" t="s">
        <v>11</v>
      </c>
    </row>
    <row r="155" spans="2:21">
      <c r="B155" s="5">
        <f t="shared" si="2"/>
        <v>152</v>
      </c>
      <c r="D155" s="8" t="s">
        <v>286</v>
      </c>
      <c r="E155" s="6" t="s">
        <v>20</v>
      </c>
      <c r="F155" s="6"/>
      <c r="G155" s="7" t="s">
        <v>282</v>
      </c>
      <c r="H155" s="7"/>
      <c r="I155" s="7" t="s">
        <v>283</v>
      </c>
      <c r="J155" s="7" t="s">
        <v>284</v>
      </c>
      <c r="K155" s="15" t="s">
        <v>24</v>
      </c>
      <c r="L155" s="15"/>
      <c r="M155" s="15" t="s">
        <v>25</v>
      </c>
      <c r="N155" s="15"/>
      <c r="O155" s="10" t="s">
        <v>26</v>
      </c>
      <c r="P155" s="11" t="s">
        <v>27</v>
      </c>
      <c r="Q155" s="12" t="s">
        <v>28</v>
      </c>
      <c r="R155" s="13" t="s">
        <v>29</v>
      </c>
      <c r="S155" s="14" t="s">
        <v>30</v>
      </c>
      <c r="T155" s="18" t="s">
        <v>31</v>
      </c>
      <c r="U155" s="37" t="s">
        <v>11</v>
      </c>
    </row>
    <row r="156" spans="2:21">
      <c r="B156" s="5">
        <f t="shared" si="2"/>
        <v>153</v>
      </c>
      <c r="D156" s="6" t="s">
        <v>287</v>
      </c>
      <c r="E156" s="6" t="s">
        <v>20</v>
      </c>
      <c r="F156" s="6"/>
      <c r="G156" s="7" t="s">
        <v>282</v>
      </c>
      <c r="H156" s="7"/>
      <c r="I156" s="7" t="s">
        <v>283</v>
      </c>
      <c r="J156" s="7" t="s">
        <v>284</v>
      </c>
      <c r="K156" s="15" t="s">
        <v>24</v>
      </c>
      <c r="L156" s="15"/>
      <c r="M156" s="15" t="s">
        <v>25</v>
      </c>
      <c r="N156" s="15"/>
      <c r="O156" s="10" t="s">
        <v>26</v>
      </c>
      <c r="P156" s="11" t="s">
        <v>27</v>
      </c>
      <c r="Q156" s="12" t="s">
        <v>28</v>
      </c>
      <c r="R156" s="13" t="s">
        <v>29</v>
      </c>
      <c r="S156" s="14" t="s">
        <v>30</v>
      </c>
      <c r="T156" s="18" t="s">
        <v>31</v>
      </c>
      <c r="U156" s="37" t="s">
        <v>11</v>
      </c>
    </row>
    <row r="157" spans="2:21">
      <c r="B157" s="5">
        <f t="shared" si="2"/>
        <v>154</v>
      </c>
      <c r="D157" s="6" t="s">
        <v>288</v>
      </c>
      <c r="E157" s="6" t="s">
        <v>20</v>
      </c>
      <c r="F157" s="6"/>
      <c r="G157" s="7" t="s">
        <v>39</v>
      </c>
      <c r="H157" s="7"/>
      <c r="I157" s="7" t="s">
        <v>263</v>
      </c>
      <c r="J157" s="7"/>
      <c r="K157" s="7"/>
      <c r="L157" s="7"/>
      <c r="M157" s="7"/>
      <c r="N157" s="7"/>
      <c r="O157" s="10" t="s">
        <v>26</v>
      </c>
      <c r="P157" s="11" t="s">
        <v>27</v>
      </c>
      <c r="Q157" s="12" t="s">
        <v>28</v>
      </c>
      <c r="R157" s="13" t="s">
        <v>29</v>
      </c>
      <c r="S157" s="14" t="s">
        <v>30</v>
      </c>
    </row>
    <row r="158" spans="2:21">
      <c r="B158" s="5">
        <f t="shared" si="2"/>
        <v>155</v>
      </c>
      <c r="D158" s="6" t="s">
        <v>289</v>
      </c>
      <c r="E158" s="6" t="s">
        <v>20</v>
      </c>
      <c r="F158" s="6"/>
      <c r="G158" s="7" t="s">
        <v>245</v>
      </c>
      <c r="H158" s="7"/>
      <c r="I158" s="7" t="s">
        <v>263</v>
      </c>
      <c r="J158" s="7"/>
      <c r="K158" s="7"/>
      <c r="L158" s="7"/>
      <c r="M158" s="7"/>
      <c r="N158" s="7"/>
      <c r="O158" s="10" t="s">
        <v>26</v>
      </c>
      <c r="P158" s="11" t="s">
        <v>27</v>
      </c>
      <c r="Q158" s="12" t="s">
        <v>28</v>
      </c>
      <c r="R158" s="13" t="s">
        <v>29</v>
      </c>
      <c r="S158" s="14" t="s">
        <v>30</v>
      </c>
    </row>
    <row r="159" spans="2:21" ht="45">
      <c r="B159" s="5">
        <f t="shared" si="2"/>
        <v>156</v>
      </c>
      <c r="D159" s="6" t="s">
        <v>290</v>
      </c>
      <c r="E159" s="6" t="s">
        <v>20</v>
      </c>
      <c r="F159" s="6"/>
      <c r="H159" s="31" t="s">
        <v>291</v>
      </c>
      <c r="I159" t="s">
        <v>292</v>
      </c>
      <c r="J159" t="s">
        <v>293</v>
      </c>
      <c r="K159" s="15"/>
      <c r="L159" s="15"/>
      <c r="M159" s="15"/>
      <c r="N159" s="15"/>
      <c r="O159" s="10" t="s">
        <v>26</v>
      </c>
      <c r="P159" s="11" t="s">
        <v>27</v>
      </c>
      <c r="Q159" s="12" t="s">
        <v>28</v>
      </c>
      <c r="R159" s="13" t="s">
        <v>29</v>
      </c>
      <c r="S159" s="14" t="s">
        <v>30</v>
      </c>
    </row>
    <row r="160" spans="2:21" ht="45">
      <c r="B160" s="5">
        <f t="shared" si="2"/>
        <v>157</v>
      </c>
      <c r="D160" s="6" t="s">
        <v>294</v>
      </c>
      <c r="E160" s="6" t="s">
        <v>20</v>
      </c>
      <c r="F160" s="6"/>
      <c r="H160" s="31" t="s">
        <v>295</v>
      </c>
      <c r="I160" t="s">
        <v>292</v>
      </c>
      <c r="J160" t="s">
        <v>293</v>
      </c>
      <c r="K160" s="15"/>
      <c r="L160" s="15"/>
      <c r="M160" s="15"/>
      <c r="N160" s="15"/>
      <c r="O160" s="10" t="s">
        <v>26</v>
      </c>
      <c r="P160" s="11" t="s">
        <v>27</v>
      </c>
      <c r="Q160" s="12" t="s">
        <v>28</v>
      </c>
      <c r="R160" s="13" t="s">
        <v>29</v>
      </c>
      <c r="S160" s="14" t="s">
        <v>30</v>
      </c>
    </row>
    <row r="161" spans="2:21" ht="45">
      <c r="B161" s="5">
        <f t="shared" si="2"/>
        <v>158</v>
      </c>
      <c r="D161" s="6" t="s">
        <v>296</v>
      </c>
      <c r="E161" s="6" t="s">
        <v>20</v>
      </c>
      <c r="F161" s="6"/>
      <c r="H161" s="31" t="s">
        <v>297</v>
      </c>
      <c r="I161" t="s">
        <v>292</v>
      </c>
      <c r="J161" t="s">
        <v>293</v>
      </c>
      <c r="K161" s="15"/>
      <c r="L161" s="15"/>
      <c r="M161" s="15"/>
      <c r="N161" s="15"/>
      <c r="O161" s="10" t="s">
        <v>26</v>
      </c>
      <c r="P161" s="11" t="s">
        <v>27</v>
      </c>
      <c r="Q161" s="12" t="s">
        <v>28</v>
      </c>
      <c r="R161" s="13" t="s">
        <v>29</v>
      </c>
      <c r="S161" s="14" t="s">
        <v>30</v>
      </c>
    </row>
    <row r="162" spans="2:21" ht="45">
      <c r="B162" s="5">
        <f t="shared" si="2"/>
        <v>159</v>
      </c>
      <c r="D162" s="6" t="s">
        <v>298</v>
      </c>
      <c r="E162" s="6" t="s">
        <v>20</v>
      </c>
      <c r="F162" s="6"/>
      <c r="H162" s="31" t="s">
        <v>299</v>
      </c>
      <c r="I162" t="s">
        <v>292</v>
      </c>
      <c r="J162" t="s">
        <v>293</v>
      </c>
      <c r="K162" s="15"/>
      <c r="L162" s="15"/>
      <c r="M162" s="15"/>
      <c r="N162" s="15"/>
      <c r="O162" s="10" t="s">
        <v>26</v>
      </c>
      <c r="P162" s="11" t="s">
        <v>27</v>
      </c>
      <c r="Q162" s="12" t="s">
        <v>28</v>
      </c>
      <c r="R162" s="13" t="s">
        <v>29</v>
      </c>
      <c r="S162" s="14" t="s">
        <v>30</v>
      </c>
    </row>
    <row r="163" spans="2:21" ht="30">
      <c r="B163" s="5">
        <f t="shared" si="2"/>
        <v>160</v>
      </c>
      <c r="D163" s="6" t="s">
        <v>300</v>
      </c>
      <c r="E163" s="6" t="s">
        <v>20</v>
      </c>
      <c r="F163" s="6"/>
      <c r="H163" s="9" t="s">
        <v>301</v>
      </c>
      <c r="L163" s="29" t="s">
        <v>302</v>
      </c>
      <c r="M163" s="29"/>
      <c r="N163" s="29"/>
      <c r="O163" s="10" t="s">
        <v>26</v>
      </c>
      <c r="P163" s="11" t="s">
        <v>27</v>
      </c>
      <c r="Q163" s="12" t="s">
        <v>28</v>
      </c>
      <c r="R163" s="13" t="s">
        <v>29</v>
      </c>
      <c r="S163" s="14" t="s">
        <v>30</v>
      </c>
      <c r="T163" s="18" t="s">
        <v>31</v>
      </c>
    </row>
    <row r="164" spans="2:21">
      <c r="B164" s="5">
        <f t="shared" si="2"/>
        <v>161</v>
      </c>
      <c r="D164" s="6" t="s">
        <v>303</v>
      </c>
      <c r="E164" s="6" t="s">
        <v>20</v>
      </c>
      <c r="F164" s="6"/>
      <c r="H164" s="9" t="s">
        <v>304</v>
      </c>
      <c r="O164" s="10" t="s">
        <v>26</v>
      </c>
      <c r="P164" s="11" t="s">
        <v>27</v>
      </c>
      <c r="Q164" s="12" t="s">
        <v>28</v>
      </c>
      <c r="R164" s="13" t="s">
        <v>29</v>
      </c>
      <c r="S164" s="14" t="s">
        <v>30</v>
      </c>
    </row>
    <row r="165" spans="2:21">
      <c r="B165" s="5">
        <f t="shared" si="2"/>
        <v>162</v>
      </c>
      <c r="D165" s="6" t="s">
        <v>305</v>
      </c>
      <c r="E165" s="6" t="s">
        <v>306</v>
      </c>
      <c r="F165" s="6"/>
      <c r="H165" s="9" t="s">
        <v>307</v>
      </c>
      <c r="O165" s="10" t="s">
        <v>26</v>
      </c>
      <c r="P165" s="11" t="s">
        <v>27</v>
      </c>
      <c r="Q165" s="12" t="s">
        <v>28</v>
      </c>
      <c r="R165" s="13" t="s">
        <v>29</v>
      </c>
      <c r="S165" s="14" t="s">
        <v>30</v>
      </c>
    </row>
    <row r="166" spans="2:21">
      <c r="B166" s="5">
        <f t="shared" si="2"/>
        <v>163</v>
      </c>
      <c r="D166" s="6" t="s">
        <v>308</v>
      </c>
      <c r="E166" s="6" t="s">
        <v>20</v>
      </c>
      <c r="F166" s="6"/>
      <c r="H166" s="9" t="s">
        <v>309</v>
      </c>
      <c r="K166" s="15"/>
      <c r="L166" s="15"/>
      <c r="M166" s="15"/>
      <c r="N166" s="15"/>
      <c r="O166" s="10" t="s">
        <v>26</v>
      </c>
      <c r="P166" s="11" t="s">
        <v>27</v>
      </c>
      <c r="Q166" s="12" t="s">
        <v>28</v>
      </c>
      <c r="R166" s="13" t="s">
        <v>29</v>
      </c>
      <c r="S166" s="14" t="s">
        <v>30</v>
      </c>
    </row>
    <row r="167" spans="2:21">
      <c r="B167" s="5">
        <f t="shared" si="2"/>
        <v>164</v>
      </c>
      <c r="D167" s="6" t="s">
        <v>310</v>
      </c>
      <c r="E167" s="6" t="s">
        <v>20</v>
      </c>
      <c r="F167" s="6"/>
      <c r="H167" s="9" t="s">
        <v>311</v>
      </c>
      <c r="K167" s="15"/>
      <c r="L167" s="15"/>
      <c r="M167" s="15"/>
      <c r="N167" s="15"/>
      <c r="O167" s="10" t="s">
        <v>26</v>
      </c>
      <c r="P167" s="11" t="s">
        <v>27</v>
      </c>
      <c r="Q167" s="12" t="s">
        <v>28</v>
      </c>
      <c r="R167" s="13" t="s">
        <v>29</v>
      </c>
      <c r="S167" s="14" t="s">
        <v>30</v>
      </c>
    </row>
    <row r="168" spans="2:21">
      <c r="B168" s="5">
        <f t="shared" si="2"/>
        <v>165</v>
      </c>
      <c r="D168" s="6" t="s">
        <v>312</v>
      </c>
      <c r="E168" s="6" t="s">
        <v>20</v>
      </c>
      <c r="F168" s="6"/>
      <c r="H168" s="9" t="s">
        <v>313</v>
      </c>
      <c r="K168" s="15"/>
      <c r="L168" s="15"/>
      <c r="M168" s="15"/>
      <c r="N168" s="15"/>
      <c r="O168" s="10" t="s">
        <v>26</v>
      </c>
      <c r="P168" s="11" t="s">
        <v>27</v>
      </c>
      <c r="Q168" s="12" t="s">
        <v>28</v>
      </c>
      <c r="R168" s="13" t="s">
        <v>29</v>
      </c>
      <c r="S168" s="14" t="s">
        <v>30</v>
      </c>
    </row>
    <row r="169" spans="2:21">
      <c r="B169" s="5">
        <f t="shared" si="2"/>
        <v>166</v>
      </c>
      <c r="D169" s="6" t="s">
        <v>314</v>
      </c>
      <c r="E169" s="6" t="s">
        <v>20</v>
      </c>
      <c r="F169" s="6"/>
      <c r="H169" s="9" t="s">
        <v>309</v>
      </c>
      <c r="K169" s="15"/>
      <c r="L169" s="15"/>
      <c r="M169" s="15"/>
      <c r="N169" s="15"/>
      <c r="O169" s="10" t="s">
        <v>26</v>
      </c>
      <c r="P169" s="11" t="s">
        <v>27</v>
      </c>
      <c r="Q169" s="12" t="s">
        <v>28</v>
      </c>
      <c r="R169" s="13" t="s">
        <v>29</v>
      </c>
      <c r="S169" s="14" t="s">
        <v>30</v>
      </c>
    </row>
    <row r="170" spans="2:21">
      <c r="B170" s="5">
        <f t="shared" si="2"/>
        <v>167</v>
      </c>
      <c r="D170" s="6" t="s">
        <v>315</v>
      </c>
      <c r="E170" s="6" t="s">
        <v>20</v>
      </c>
      <c r="F170" s="6"/>
      <c r="H170" s="9" t="s">
        <v>311</v>
      </c>
      <c r="K170" s="15"/>
      <c r="L170" s="15"/>
      <c r="M170" s="15"/>
      <c r="N170" s="15"/>
      <c r="O170" s="10" t="s">
        <v>26</v>
      </c>
      <c r="P170" s="11" t="s">
        <v>27</v>
      </c>
      <c r="Q170" s="12" t="s">
        <v>28</v>
      </c>
      <c r="R170" s="13" t="s">
        <v>29</v>
      </c>
      <c r="S170" s="14" t="s">
        <v>30</v>
      </c>
    </row>
    <row r="171" spans="2:21">
      <c r="B171" s="5">
        <f t="shared" si="2"/>
        <v>168</v>
      </c>
      <c r="D171" s="6" t="s">
        <v>316</v>
      </c>
      <c r="E171" s="6" t="s">
        <v>20</v>
      </c>
      <c r="F171" s="6"/>
      <c r="H171" s="9" t="s">
        <v>313</v>
      </c>
      <c r="K171" s="15"/>
      <c r="L171" s="15"/>
      <c r="M171" s="15"/>
      <c r="N171" s="15"/>
      <c r="O171" s="10" t="s">
        <v>26</v>
      </c>
      <c r="P171" s="11" t="s">
        <v>27</v>
      </c>
      <c r="Q171" s="12" t="s">
        <v>28</v>
      </c>
      <c r="R171" s="13" t="s">
        <v>29</v>
      </c>
      <c r="S171" s="14" t="s">
        <v>30</v>
      </c>
    </row>
    <row r="172" spans="2:21" ht="30">
      <c r="B172" s="5">
        <f t="shared" si="2"/>
        <v>169</v>
      </c>
      <c r="D172" s="6" t="s">
        <v>317</v>
      </c>
      <c r="E172" s="6" t="s">
        <v>20</v>
      </c>
      <c r="F172" s="6"/>
      <c r="H172" s="9" t="s">
        <v>318</v>
      </c>
      <c r="K172" s="15"/>
      <c r="L172" s="15" t="s">
        <v>319</v>
      </c>
      <c r="M172" s="15" t="s">
        <v>227</v>
      </c>
      <c r="N172" s="15"/>
      <c r="O172" s="10" t="s">
        <v>26</v>
      </c>
      <c r="P172" s="11" t="s">
        <v>27</v>
      </c>
      <c r="Q172" s="12" t="s">
        <v>28</v>
      </c>
      <c r="R172" s="13" t="s">
        <v>29</v>
      </c>
      <c r="S172" s="14" t="s">
        <v>30</v>
      </c>
      <c r="T172" s="18" t="s">
        <v>31</v>
      </c>
      <c r="U172" s="37" t="s">
        <v>11</v>
      </c>
    </row>
    <row r="173" spans="2:21" ht="30">
      <c r="B173" s="5">
        <f t="shared" si="2"/>
        <v>170</v>
      </c>
      <c r="D173" s="6" t="s">
        <v>320</v>
      </c>
      <c r="E173" s="6" t="s">
        <v>20</v>
      </c>
      <c r="F173" s="6"/>
      <c r="H173" s="9" t="s">
        <v>318</v>
      </c>
      <c r="K173" s="15"/>
      <c r="L173" s="15" t="s">
        <v>319</v>
      </c>
      <c r="M173" s="15" t="s">
        <v>227</v>
      </c>
      <c r="N173" s="15"/>
      <c r="O173" s="10" t="s">
        <v>26</v>
      </c>
      <c r="P173" s="11" t="s">
        <v>27</v>
      </c>
      <c r="Q173" s="12" t="s">
        <v>28</v>
      </c>
      <c r="R173" s="13" t="s">
        <v>29</v>
      </c>
      <c r="S173" s="14" t="s">
        <v>30</v>
      </c>
      <c r="T173" s="18" t="s">
        <v>31</v>
      </c>
      <c r="U173" s="37" t="s">
        <v>11</v>
      </c>
    </row>
    <row r="174" spans="2:21">
      <c r="B174" s="5">
        <f t="shared" si="2"/>
        <v>171</v>
      </c>
      <c r="D174" s="6" t="s">
        <v>321</v>
      </c>
      <c r="E174" s="6" t="s">
        <v>20</v>
      </c>
      <c r="F174" s="6"/>
      <c r="H174" s="9" t="s">
        <v>318</v>
      </c>
      <c r="K174" s="15"/>
      <c r="L174" s="15"/>
      <c r="M174" s="15" t="s">
        <v>227</v>
      </c>
      <c r="N174" s="15"/>
      <c r="O174" s="10" t="s">
        <v>26</v>
      </c>
      <c r="P174" s="11" t="s">
        <v>27</v>
      </c>
      <c r="Q174" s="12" t="s">
        <v>28</v>
      </c>
      <c r="R174" s="13" t="s">
        <v>29</v>
      </c>
      <c r="S174" s="14" t="s">
        <v>30</v>
      </c>
      <c r="U174" s="37" t="s">
        <v>11</v>
      </c>
    </row>
    <row r="175" spans="2:21">
      <c r="B175" s="5">
        <f t="shared" si="2"/>
        <v>172</v>
      </c>
      <c r="D175" s="6" t="s">
        <v>322</v>
      </c>
      <c r="E175" s="6" t="s">
        <v>20</v>
      </c>
      <c r="F175" s="6"/>
      <c r="G175" s="7" t="s">
        <v>39</v>
      </c>
      <c r="H175" s="7"/>
      <c r="I175" s="7" t="s">
        <v>283</v>
      </c>
      <c r="J175" s="7" t="s">
        <v>284</v>
      </c>
      <c r="K175" s="15" t="s">
        <v>24</v>
      </c>
      <c r="L175" s="15"/>
      <c r="M175" s="15"/>
      <c r="N175" s="15"/>
      <c r="O175" s="10" t="s">
        <v>26</v>
      </c>
      <c r="P175" s="11" t="s">
        <v>27</v>
      </c>
      <c r="Q175" s="12" t="s">
        <v>28</v>
      </c>
      <c r="R175" s="13" t="s">
        <v>29</v>
      </c>
      <c r="S175" s="14" t="s">
        <v>30</v>
      </c>
      <c r="T175" s="18" t="s">
        <v>31</v>
      </c>
    </row>
    <row r="176" spans="2:21">
      <c r="B176" s="5">
        <f t="shared" si="2"/>
        <v>173</v>
      </c>
      <c r="D176" s="6" t="s">
        <v>323</v>
      </c>
      <c r="E176" s="6" t="s">
        <v>20</v>
      </c>
      <c r="F176" s="6"/>
      <c r="G176" s="7" t="s">
        <v>245</v>
      </c>
      <c r="H176" s="7"/>
      <c r="I176" s="7" t="s">
        <v>283</v>
      </c>
      <c r="J176" s="7" t="s">
        <v>284</v>
      </c>
      <c r="K176" s="15" t="s">
        <v>24</v>
      </c>
      <c r="L176" s="15"/>
      <c r="M176" s="15"/>
      <c r="N176" s="15"/>
      <c r="O176" s="10" t="s">
        <v>26</v>
      </c>
      <c r="P176" s="11" t="s">
        <v>27</v>
      </c>
      <c r="Q176" s="12" t="s">
        <v>28</v>
      </c>
      <c r="R176" s="13" t="s">
        <v>29</v>
      </c>
      <c r="S176" s="14" t="s">
        <v>30</v>
      </c>
      <c r="T176" s="18" t="s">
        <v>31</v>
      </c>
    </row>
    <row r="177" spans="2:22">
      <c r="B177" s="5">
        <f t="shared" si="2"/>
        <v>174</v>
      </c>
      <c r="D177" s="6" t="s">
        <v>324</v>
      </c>
      <c r="E177" s="6" t="s">
        <v>20</v>
      </c>
      <c r="F177" s="6"/>
      <c r="G177" s="7" t="s">
        <v>39</v>
      </c>
      <c r="H177" s="7"/>
      <c r="I177" s="7" t="s">
        <v>283</v>
      </c>
      <c r="J177" s="7" t="s">
        <v>284</v>
      </c>
      <c r="K177" s="15" t="s">
        <v>24</v>
      </c>
      <c r="L177" s="15"/>
      <c r="M177" s="15"/>
      <c r="N177" s="15"/>
      <c r="O177" s="10" t="s">
        <v>26</v>
      </c>
      <c r="P177" s="11" t="s">
        <v>27</v>
      </c>
      <c r="Q177" s="12" t="s">
        <v>28</v>
      </c>
      <c r="R177" s="13" t="s">
        <v>29</v>
      </c>
      <c r="S177" s="14" t="s">
        <v>30</v>
      </c>
      <c r="T177" s="18" t="s">
        <v>31</v>
      </c>
    </row>
    <row r="178" spans="2:22">
      <c r="B178" s="5">
        <f t="shared" si="2"/>
        <v>175</v>
      </c>
      <c r="D178" s="6" t="s">
        <v>325</v>
      </c>
      <c r="E178" s="6" t="s">
        <v>20</v>
      </c>
      <c r="F178" s="6"/>
      <c r="G178" s="7" t="s">
        <v>116</v>
      </c>
      <c r="H178" s="7"/>
      <c r="I178" s="7" t="s">
        <v>283</v>
      </c>
      <c r="J178" s="7" t="s">
        <v>284</v>
      </c>
      <c r="K178" s="15" t="s">
        <v>24</v>
      </c>
      <c r="L178" s="15"/>
      <c r="M178" s="15"/>
      <c r="N178" s="15"/>
      <c r="O178" s="10" t="s">
        <v>26</v>
      </c>
      <c r="P178" s="11" t="s">
        <v>27</v>
      </c>
      <c r="Q178" s="12" t="s">
        <v>28</v>
      </c>
      <c r="R178" s="13" t="s">
        <v>29</v>
      </c>
      <c r="S178" s="14" t="s">
        <v>30</v>
      </c>
      <c r="T178" s="18" t="s">
        <v>31</v>
      </c>
    </row>
    <row r="179" spans="2:22">
      <c r="B179" s="5">
        <f t="shared" si="2"/>
        <v>176</v>
      </c>
      <c r="D179" s="6" t="s">
        <v>326</v>
      </c>
      <c r="E179" s="6" t="s">
        <v>20</v>
      </c>
      <c r="F179" s="6"/>
      <c r="G179" s="7" t="s">
        <v>118</v>
      </c>
      <c r="H179" s="7"/>
      <c r="I179" s="7" t="s">
        <v>283</v>
      </c>
      <c r="J179" s="7" t="s">
        <v>284</v>
      </c>
      <c r="K179" s="15" t="s">
        <v>24</v>
      </c>
      <c r="L179" s="15"/>
      <c r="M179" s="15"/>
      <c r="N179" s="15"/>
      <c r="O179" s="10" t="s">
        <v>26</v>
      </c>
      <c r="P179" s="11" t="s">
        <v>27</v>
      </c>
      <c r="Q179" s="12" t="s">
        <v>28</v>
      </c>
      <c r="R179" s="13" t="s">
        <v>29</v>
      </c>
      <c r="S179" s="14" t="s">
        <v>30</v>
      </c>
      <c r="T179" s="18" t="s">
        <v>31</v>
      </c>
    </row>
    <row r="180" spans="2:22">
      <c r="B180" s="5">
        <f t="shared" si="2"/>
        <v>177</v>
      </c>
      <c r="D180" s="6" t="s">
        <v>327</v>
      </c>
      <c r="E180" s="6" t="s">
        <v>20</v>
      </c>
      <c r="F180" s="6"/>
      <c r="G180" s="7" t="s">
        <v>120</v>
      </c>
      <c r="H180" s="7"/>
      <c r="I180" s="7" t="s">
        <v>283</v>
      </c>
      <c r="J180" s="7" t="s">
        <v>284</v>
      </c>
      <c r="K180" s="15" t="s">
        <v>24</v>
      </c>
      <c r="L180" s="15"/>
      <c r="M180" s="15"/>
      <c r="N180" s="15"/>
      <c r="O180" s="10" t="s">
        <v>26</v>
      </c>
      <c r="P180" s="11" t="s">
        <v>27</v>
      </c>
      <c r="Q180" s="12" t="s">
        <v>28</v>
      </c>
      <c r="R180" s="13" t="s">
        <v>29</v>
      </c>
      <c r="S180" s="14" t="s">
        <v>30</v>
      </c>
      <c r="T180" s="18" t="s">
        <v>31</v>
      </c>
    </row>
    <row r="181" spans="2:22" ht="27">
      <c r="B181" s="5">
        <f t="shared" si="2"/>
        <v>178</v>
      </c>
      <c r="D181" s="6" t="s">
        <v>328</v>
      </c>
      <c r="E181" s="6" t="s">
        <v>20</v>
      </c>
      <c r="F181" s="6"/>
      <c r="G181" s="7"/>
      <c r="H181" s="7" t="s">
        <v>133</v>
      </c>
      <c r="I181" s="7"/>
      <c r="J181" s="7"/>
      <c r="K181" s="15"/>
      <c r="L181" s="15" t="s">
        <v>134</v>
      </c>
      <c r="M181" s="15"/>
      <c r="N181" s="15" t="s">
        <v>63</v>
      </c>
      <c r="O181" s="10" t="s">
        <v>26</v>
      </c>
      <c r="P181" s="11" t="s">
        <v>27</v>
      </c>
      <c r="Q181" s="12" t="s">
        <v>28</v>
      </c>
      <c r="R181" s="13" t="s">
        <v>29</v>
      </c>
      <c r="S181" s="14" t="s">
        <v>30</v>
      </c>
      <c r="T181" s="18" t="s">
        <v>31</v>
      </c>
      <c r="V181" s="40" t="s">
        <v>12</v>
      </c>
    </row>
    <row r="182" spans="2:22" ht="27">
      <c r="B182" s="5">
        <f t="shared" si="2"/>
        <v>179</v>
      </c>
      <c r="D182" s="6" t="s">
        <v>329</v>
      </c>
      <c r="E182" s="6" t="s">
        <v>20</v>
      </c>
      <c r="F182" s="6"/>
      <c r="G182" s="7"/>
      <c r="H182" s="7" t="s">
        <v>133</v>
      </c>
      <c r="I182" s="7"/>
      <c r="J182" s="7"/>
      <c r="K182" s="15"/>
      <c r="L182" s="15" t="s">
        <v>134</v>
      </c>
      <c r="M182" s="15"/>
      <c r="N182" s="15" t="s">
        <v>63</v>
      </c>
      <c r="O182" s="10" t="s">
        <v>26</v>
      </c>
      <c r="P182" s="11" t="s">
        <v>27</v>
      </c>
      <c r="Q182" s="12" t="s">
        <v>28</v>
      </c>
      <c r="R182" s="13" t="s">
        <v>29</v>
      </c>
      <c r="S182" s="14" t="s">
        <v>30</v>
      </c>
      <c r="T182" s="18" t="s">
        <v>31</v>
      </c>
      <c r="V182" s="40" t="s">
        <v>12</v>
      </c>
    </row>
    <row r="183" spans="2:22">
      <c r="B183" s="5">
        <f t="shared" si="2"/>
        <v>180</v>
      </c>
      <c r="D183" s="6" t="s">
        <v>330</v>
      </c>
      <c r="E183" s="6" t="s">
        <v>20</v>
      </c>
      <c r="F183" s="6"/>
      <c r="G183" s="7" t="s">
        <v>116</v>
      </c>
      <c r="H183" s="7"/>
      <c r="I183" s="7" t="s">
        <v>263</v>
      </c>
      <c r="J183" s="7"/>
      <c r="K183" s="7"/>
      <c r="L183" s="7"/>
      <c r="M183" s="7"/>
      <c r="N183" s="7"/>
      <c r="O183" s="10" t="s">
        <v>26</v>
      </c>
      <c r="P183" s="11" t="s">
        <v>27</v>
      </c>
      <c r="Q183" s="12" t="s">
        <v>28</v>
      </c>
      <c r="R183" s="13" t="s">
        <v>29</v>
      </c>
    </row>
    <row r="184" spans="2:22">
      <c r="B184" s="5">
        <f t="shared" si="2"/>
        <v>181</v>
      </c>
      <c r="D184" s="6" t="s">
        <v>331</v>
      </c>
      <c r="E184" s="6" t="s">
        <v>20</v>
      </c>
      <c r="F184" s="6"/>
      <c r="G184" s="7" t="s">
        <v>245</v>
      </c>
      <c r="H184" s="7"/>
      <c r="I184" s="7" t="s">
        <v>263</v>
      </c>
      <c r="J184" s="7"/>
      <c r="K184" s="7"/>
      <c r="L184" s="7"/>
      <c r="M184" s="7"/>
      <c r="N184" s="7"/>
      <c r="O184" s="10" t="s">
        <v>26</v>
      </c>
      <c r="P184" s="11" t="s">
        <v>27</v>
      </c>
      <c r="Q184" s="12" t="s">
        <v>28</v>
      </c>
      <c r="R184" s="13" t="s">
        <v>29</v>
      </c>
    </row>
    <row r="185" spans="2:22">
      <c r="B185" s="5">
        <f t="shared" si="2"/>
        <v>182</v>
      </c>
      <c r="D185" s="6" t="s">
        <v>332</v>
      </c>
      <c r="E185" s="6" t="s">
        <v>20</v>
      </c>
      <c r="F185" s="6"/>
      <c r="G185" s="7" t="s">
        <v>39</v>
      </c>
      <c r="H185" s="7"/>
      <c r="I185" s="7" t="s">
        <v>263</v>
      </c>
      <c r="J185" s="7"/>
      <c r="K185" s="7"/>
      <c r="L185" s="7"/>
      <c r="M185" s="7"/>
      <c r="N185" s="7"/>
      <c r="O185" s="10" t="s">
        <v>26</v>
      </c>
      <c r="P185" s="11" t="s">
        <v>27</v>
      </c>
      <c r="Q185" s="12" t="s">
        <v>28</v>
      </c>
      <c r="R185" s="13" t="s">
        <v>29</v>
      </c>
    </row>
    <row r="186" spans="2:22">
      <c r="B186" s="5">
        <f t="shared" si="2"/>
        <v>183</v>
      </c>
      <c r="D186" s="6" t="s">
        <v>333</v>
      </c>
      <c r="E186" s="6" t="s">
        <v>20</v>
      </c>
      <c r="F186" s="6"/>
      <c r="G186" s="7" t="s">
        <v>120</v>
      </c>
      <c r="H186" s="7"/>
      <c r="I186" s="7" t="s">
        <v>263</v>
      </c>
      <c r="J186" s="7"/>
      <c r="K186" s="7"/>
      <c r="L186" s="7"/>
      <c r="M186" s="7"/>
      <c r="N186" s="7"/>
      <c r="O186" s="10" t="s">
        <v>26</v>
      </c>
      <c r="P186" s="11" t="s">
        <v>27</v>
      </c>
      <c r="Q186" s="12" t="s">
        <v>28</v>
      </c>
      <c r="R186" s="13" t="s">
        <v>29</v>
      </c>
    </row>
    <row r="187" spans="2:22">
      <c r="B187" s="5">
        <f t="shared" si="2"/>
        <v>184</v>
      </c>
      <c r="D187" s="6" t="s">
        <v>334</v>
      </c>
      <c r="E187" s="6" t="s">
        <v>20</v>
      </c>
      <c r="F187" s="6"/>
      <c r="G187" s="7" t="s">
        <v>116</v>
      </c>
      <c r="H187" s="7"/>
      <c r="I187" s="7" t="s">
        <v>283</v>
      </c>
      <c r="J187" s="7" t="s">
        <v>284</v>
      </c>
      <c r="K187" s="15" t="s">
        <v>24</v>
      </c>
      <c r="L187" s="15"/>
      <c r="M187" s="15"/>
      <c r="N187" s="15"/>
      <c r="O187" s="10" t="s">
        <v>26</v>
      </c>
      <c r="P187" s="11" t="s">
        <v>27</v>
      </c>
      <c r="Q187" s="12" t="s">
        <v>28</v>
      </c>
      <c r="R187" s="13" t="s">
        <v>29</v>
      </c>
      <c r="S187" s="14" t="s">
        <v>30</v>
      </c>
      <c r="T187" s="18" t="s">
        <v>31</v>
      </c>
    </row>
    <row r="188" spans="2:22">
      <c r="B188" s="5">
        <f t="shared" si="2"/>
        <v>185</v>
      </c>
      <c r="D188" s="6" t="s">
        <v>335</v>
      </c>
      <c r="E188" s="6" t="s">
        <v>20</v>
      </c>
      <c r="F188" s="6"/>
      <c r="G188" s="7" t="s">
        <v>336</v>
      </c>
      <c r="H188" s="7"/>
      <c r="I188" s="7" t="s">
        <v>283</v>
      </c>
      <c r="J188" s="7" t="s">
        <v>284</v>
      </c>
      <c r="K188" s="15" t="s">
        <v>24</v>
      </c>
      <c r="L188" s="15"/>
      <c r="M188" s="15"/>
      <c r="N188" s="15"/>
      <c r="O188" s="10" t="s">
        <v>26</v>
      </c>
      <c r="P188" s="11" t="s">
        <v>27</v>
      </c>
      <c r="Q188" s="12" t="s">
        <v>28</v>
      </c>
      <c r="R188" s="13" t="s">
        <v>29</v>
      </c>
      <c r="S188" s="14" t="s">
        <v>30</v>
      </c>
      <c r="T188" s="18" t="s">
        <v>31</v>
      </c>
    </row>
    <row r="189" spans="2:22">
      <c r="B189" s="5">
        <f t="shared" si="2"/>
        <v>186</v>
      </c>
      <c r="D189" s="6" t="s">
        <v>337</v>
      </c>
      <c r="E189" s="6" t="s">
        <v>20</v>
      </c>
      <c r="F189" s="6"/>
      <c r="G189" s="7" t="s">
        <v>39</v>
      </c>
      <c r="H189" s="7"/>
      <c r="I189" s="7" t="s">
        <v>283</v>
      </c>
      <c r="J189" s="7" t="s">
        <v>284</v>
      </c>
      <c r="K189" s="15" t="s">
        <v>24</v>
      </c>
      <c r="L189" s="15"/>
      <c r="M189" s="15"/>
      <c r="N189" s="15"/>
      <c r="O189" s="10" t="s">
        <v>26</v>
      </c>
      <c r="P189" s="11" t="s">
        <v>27</v>
      </c>
      <c r="Q189" s="12" t="s">
        <v>28</v>
      </c>
      <c r="R189" s="13" t="s">
        <v>29</v>
      </c>
      <c r="S189" s="14" t="s">
        <v>30</v>
      </c>
      <c r="T189" s="18" t="s">
        <v>31</v>
      </c>
    </row>
    <row r="190" spans="2:22">
      <c r="B190" s="5">
        <f t="shared" si="2"/>
        <v>187</v>
      </c>
      <c r="D190" s="6" t="s">
        <v>338</v>
      </c>
      <c r="E190" s="6" t="s">
        <v>20</v>
      </c>
      <c r="F190" s="6"/>
      <c r="G190" s="7" t="s">
        <v>120</v>
      </c>
      <c r="H190" s="7"/>
      <c r="I190" s="7" t="s">
        <v>283</v>
      </c>
      <c r="J190" s="7" t="s">
        <v>284</v>
      </c>
      <c r="K190" s="15" t="s">
        <v>24</v>
      </c>
      <c r="L190" s="15"/>
      <c r="M190" s="15"/>
      <c r="N190" s="15"/>
      <c r="O190" s="10" t="s">
        <v>26</v>
      </c>
      <c r="P190" s="11" t="s">
        <v>27</v>
      </c>
      <c r="Q190" s="12" t="s">
        <v>28</v>
      </c>
      <c r="R190" s="13" t="s">
        <v>29</v>
      </c>
      <c r="S190" s="14" t="s">
        <v>30</v>
      </c>
      <c r="T190" s="18" t="s">
        <v>31</v>
      </c>
    </row>
    <row r="191" spans="2:22">
      <c r="B191" s="5">
        <f t="shared" si="2"/>
        <v>188</v>
      </c>
      <c r="D191" s="6" t="s">
        <v>339</v>
      </c>
      <c r="E191" s="6" t="s">
        <v>20</v>
      </c>
      <c r="F191" s="6"/>
      <c r="H191" s="9" t="s">
        <v>340</v>
      </c>
      <c r="K191" s="15" t="s">
        <v>24</v>
      </c>
      <c r="L191" s="15"/>
      <c r="M191" s="15"/>
      <c r="N191" s="15"/>
      <c r="O191" s="10" t="s">
        <v>26</v>
      </c>
      <c r="P191" s="11" t="s">
        <v>27</v>
      </c>
      <c r="Q191" s="12" t="s">
        <v>28</v>
      </c>
      <c r="R191" s="13" t="s">
        <v>29</v>
      </c>
      <c r="S191" s="14" t="s">
        <v>30</v>
      </c>
      <c r="T191" s="18" t="s">
        <v>31</v>
      </c>
    </row>
    <row r="192" spans="2:22">
      <c r="B192" s="5">
        <f t="shared" si="2"/>
        <v>189</v>
      </c>
      <c r="D192" s="6" t="s">
        <v>341</v>
      </c>
      <c r="E192" s="6" t="s">
        <v>20</v>
      </c>
      <c r="F192" s="6"/>
      <c r="H192" s="9" t="s">
        <v>340</v>
      </c>
      <c r="K192" s="15" t="s">
        <v>24</v>
      </c>
      <c r="L192" s="15"/>
      <c r="M192" s="15"/>
      <c r="N192" s="15"/>
      <c r="O192" s="10" t="s">
        <v>26</v>
      </c>
      <c r="P192" s="11" t="s">
        <v>27</v>
      </c>
      <c r="Q192" s="12" t="s">
        <v>28</v>
      </c>
      <c r="R192" s="13" t="s">
        <v>29</v>
      </c>
      <c r="S192" s="14" t="s">
        <v>30</v>
      </c>
      <c r="T192" s="18" t="s">
        <v>31</v>
      </c>
    </row>
    <row r="193" spans="2:22">
      <c r="B193" s="5">
        <f t="shared" si="2"/>
        <v>190</v>
      </c>
      <c r="D193" s="6" t="s">
        <v>342</v>
      </c>
      <c r="E193" s="6" t="s">
        <v>20</v>
      </c>
      <c r="F193" s="6"/>
      <c r="H193" s="9" t="s">
        <v>340</v>
      </c>
      <c r="K193" s="15" t="s">
        <v>24</v>
      </c>
      <c r="L193" s="15"/>
      <c r="M193" s="15"/>
      <c r="N193" s="15"/>
      <c r="O193" s="10" t="s">
        <v>26</v>
      </c>
      <c r="P193" s="11" t="s">
        <v>27</v>
      </c>
      <c r="Q193" s="12" t="s">
        <v>28</v>
      </c>
      <c r="R193" s="13" t="s">
        <v>29</v>
      </c>
      <c r="S193" s="14" t="s">
        <v>30</v>
      </c>
      <c r="T193" s="18" t="s">
        <v>31</v>
      </c>
    </row>
    <row r="194" spans="2:22">
      <c r="B194" s="5">
        <f t="shared" si="2"/>
        <v>191</v>
      </c>
      <c r="D194" s="6" t="s">
        <v>343</v>
      </c>
      <c r="E194" s="6" t="s">
        <v>20</v>
      </c>
      <c r="F194" s="6"/>
      <c r="H194" s="9" t="s">
        <v>340</v>
      </c>
      <c r="K194" s="15" t="s">
        <v>24</v>
      </c>
      <c r="L194" s="15"/>
      <c r="M194" s="15"/>
      <c r="N194" s="15"/>
      <c r="O194" s="10" t="s">
        <v>26</v>
      </c>
      <c r="P194" s="11" t="s">
        <v>27</v>
      </c>
      <c r="Q194" s="12" t="s">
        <v>28</v>
      </c>
      <c r="R194" s="13" t="s">
        <v>29</v>
      </c>
      <c r="S194" s="14" t="s">
        <v>30</v>
      </c>
      <c r="T194" s="18" t="s">
        <v>31</v>
      </c>
    </row>
    <row r="195" spans="2:22">
      <c r="B195" s="5">
        <f t="shared" si="2"/>
        <v>192</v>
      </c>
      <c r="D195" s="6" t="s">
        <v>344</v>
      </c>
      <c r="E195" s="6" t="s">
        <v>20</v>
      </c>
      <c r="F195" s="6"/>
      <c r="H195" s="9" t="s">
        <v>345</v>
      </c>
      <c r="K195" s="15"/>
      <c r="L195" s="15"/>
      <c r="M195" s="15"/>
      <c r="N195" s="15"/>
      <c r="O195" s="10" t="s">
        <v>26</v>
      </c>
      <c r="P195" s="11" t="s">
        <v>27</v>
      </c>
      <c r="Q195" s="12" t="s">
        <v>28</v>
      </c>
      <c r="R195" s="13" t="s">
        <v>29</v>
      </c>
      <c r="S195" s="14" t="s">
        <v>30</v>
      </c>
    </row>
    <row r="196" spans="2:22">
      <c r="B196" s="5">
        <f t="shared" si="2"/>
        <v>193</v>
      </c>
      <c r="D196" s="6" t="s">
        <v>346</v>
      </c>
      <c r="E196" s="6" t="s">
        <v>20</v>
      </c>
      <c r="F196" s="6"/>
      <c r="H196" s="9" t="s">
        <v>345</v>
      </c>
      <c r="K196" s="15"/>
      <c r="L196" s="15"/>
      <c r="M196" s="15"/>
      <c r="N196" s="15"/>
      <c r="O196" s="10" t="s">
        <v>26</v>
      </c>
      <c r="P196" s="11" t="s">
        <v>27</v>
      </c>
      <c r="Q196" s="12" t="s">
        <v>28</v>
      </c>
      <c r="R196" s="13" t="s">
        <v>29</v>
      </c>
      <c r="S196" s="14" t="s">
        <v>30</v>
      </c>
    </row>
    <row r="197" spans="2:22">
      <c r="B197" s="5">
        <f t="shared" ref="B197:B260" si="3">ROW(B194)</f>
        <v>194</v>
      </c>
      <c r="D197" s="6" t="s">
        <v>347</v>
      </c>
      <c r="E197" s="6" t="s">
        <v>20</v>
      </c>
      <c r="F197" s="6"/>
      <c r="H197" s="9" t="s">
        <v>345</v>
      </c>
      <c r="K197" s="15"/>
      <c r="L197" s="15"/>
      <c r="M197" s="15"/>
      <c r="N197" s="15"/>
      <c r="O197" s="10" t="s">
        <v>26</v>
      </c>
      <c r="P197" s="11" t="s">
        <v>27</v>
      </c>
      <c r="Q197" s="12" t="s">
        <v>28</v>
      </c>
      <c r="R197" s="13" t="s">
        <v>29</v>
      </c>
      <c r="S197" s="14" t="s">
        <v>30</v>
      </c>
    </row>
    <row r="198" spans="2:22">
      <c r="B198" s="5">
        <f t="shared" si="3"/>
        <v>195</v>
      </c>
      <c r="D198" s="6" t="s">
        <v>348</v>
      </c>
      <c r="E198" s="6" t="s">
        <v>20</v>
      </c>
      <c r="F198" s="6"/>
      <c r="H198" s="9" t="s">
        <v>345</v>
      </c>
      <c r="K198" s="15"/>
      <c r="L198" s="15"/>
      <c r="M198" s="15"/>
      <c r="N198" s="15"/>
      <c r="O198" s="10" t="s">
        <v>26</v>
      </c>
      <c r="P198" s="11" t="s">
        <v>27</v>
      </c>
      <c r="Q198" s="12" t="s">
        <v>28</v>
      </c>
      <c r="R198" s="13" t="s">
        <v>29</v>
      </c>
      <c r="S198" s="14" t="s">
        <v>30</v>
      </c>
    </row>
    <row r="199" spans="2:22">
      <c r="B199" s="5">
        <f t="shared" si="3"/>
        <v>196</v>
      </c>
      <c r="D199" s="6" t="s">
        <v>349</v>
      </c>
      <c r="E199" s="6" t="s">
        <v>20</v>
      </c>
      <c r="F199" s="6"/>
      <c r="H199" s="9" t="s">
        <v>350</v>
      </c>
      <c r="K199" s="15" t="s">
        <v>24</v>
      </c>
      <c r="L199" s="15"/>
      <c r="M199" s="15"/>
      <c r="N199" s="15"/>
      <c r="O199" s="10" t="s">
        <v>26</v>
      </c>
      <c r="P199" s="11" t="s">
        <v>27</v>
      </c>
      <c r="Q199" s="12" t="s">
        <v>28</v>
      </c>
      <c r="R199" s="13" t="s">
        <v>29</v>
      </c>
      <c r="S199" s="14" t="s">
        <v>30</v>
      </c>
      <c r="T199" s="18" t="s">
        <v>31</v>
      </c>
    </row>
    <row r="200" spans="2:22">
      <c r="B200" s="5">
        <f t="shared" si="3"/>
        <v>197</v>
      </c>
      <c r="D200" s="6" t="s">
        <v>351</v>
      </c>
      <c r="E200" s="6" t="s">
        <v>20</v>
      </c>
      <c r="F200" s="6"/>
      <c r="H200" s="9" t="s">
        <v>350</v>
      </c>
      <c r="K200" s="15" t="s">
        <v>24</v>
      </c>
      <c r="L200" s="15"/>
      <c r="M200" s="15"/>
      <c r="N200" s="15"/>
      <c r="O200" s="10" t="s">
        <v>26</v>
      </c>
      <c r="P200" s="11" t="s">
        <v>27</v>
      </c>
      <c r="Q200" s="12" t="s">
        <v>28</v>
      </c>
      <c r="R200" s="13" t="s">
        <v>29</v>
      </c>
      <c r="S200" s="14" t="s">
        <v>30</v>
      </c>
      <c r="T200" s="18" t="s">
        <v>31</v>
      </c>
    </row>
    <row r="201" spans="2:22">
      <c r="B201" s="5">
        <f t="shared" si="3"/>
        <v>198</v>
      </c>
      <c r="D201" s="6" t="s">
        <v>352</v>
      </c>
      <c r="E201" s="6" t="s">
        <v>20</v>
      </c>
      <c r="F201" s="6"/>
      <c r="G201" s="7" t="s">
        <v>39</v>
      </c>
      <c r="H201" s="7"/>
      <c r="I201" s="7" t="s">
        <v>353</v>
      </c>
      <c r="J201" s="7" t="s">
        <v>354</v>
      </c>
      <c r="K201" s="15" t="s">
        <v>24</v>
      </c>
      <c r="L201" s="15"/>
      <c r="M201" s="15" t="s">
        <v>25</v>
      </c>
      <c r="N201" s="15" t="s">
        <v>63</v>
      </c>
      <c r="O201" s="10" t="s">
        <v>26</v>
      </c>
      <c r="P201" s="11" t="s">
        <v>27</v>
      </c>
      <c r="Q201" s="12" t="s">
        <v>28</v>
      </c>
      <c r="R201" s="13" t="s">
        <v>29</v>
      </c>
      <c r="S201" s="14" t="s">
        <v>30</v>
      </c>
      <c r="T201" s="18" t="s">
        <v>31</v>
      </c>
      <c r="U201" s="37" t="s">
        <v>11</v>
      </c>
      <c r="V201" s="40" t="s">
        <v>12</v>
      </c>
    </row>
    <row r="202" spans="2:22">
      <c r="B202" s="5">
        <f t="shared" si="3"/>
        <v>199</v>
      </c>
      <c r="D202" s="6" t="s">
        <v>355</v>
      </c>
      <c r="E202" s="6" t="s">
        <v>20</v>
      </c>
      <c r="F202" s="6"/>
      <c r="G202" s="7"/>
      <c r="H202" s="7" t="s">
        <v>159</v>
      </c>
      <c r="I202" s="7"/>
      <c r="J202" s="7"/>
      <c r="K202" s="15"/>
      <c r="L202" s="15"/>
      <c r="M202" s="15" t="s">
        <v>25</v>
      </c>
      <c r="N202" s="15"/>
      <c r="O202" s="10" t="s">
        <v>26</v>
      </c>
      <c r="P202" s="11" t="s">
        <v>27</v>
      </c>
      <c r="Q202" s="12" t="s">
        <v>28</v>
      </c>
      <c r="R202" s="13" t="s">
        <v>29</v>
      </c>
      <c r="S202" s="14" t="s">
        <v>30</v>
      </c>
      <c r="U202" s="37" t="s">
        <v>11</v>
      </c>
    </row>
    <row r="203" spans="2:22">
      <c r="B203" s="5">
        <f t="shared" si="3"/>
        <v>200</v>
      </c>
      <c r="D203" s="6" t="s">
        <v>356</v>
      </c>
      <c r="E203" s="6" t="s">
        <v>20</v>
      </c>
      <c r="F203" s="6"/>
      <c r="G203" s="7" t="s">
        <v>118</v>
      </c>
      <c r="H203" s="7"/>
      <c r="I203" s="7" t="s">
        <v>353</v>
      </c>
      <c r="J203" s="7" t="s">
        <v>354</v>
      </c>
      <c r="K203" s="15" t="s">
        <v>24</v>
      </c>
      <c r="L203" s="15"/>
      <c r="M203" s="15" t="s">
        <v>25</v>
      </c>
      <c r="N203" s="15" t="s">
        <v>63</v>
      </c>
      <c r="O203" s="10" t="s">
        <v>26</v>
      </c>
      <c r="P203" s="11" t="s">
        <v>27</v>
      </c>
      <c r="Q203" s="12" t="s">
        <v>28</v>
      </c>
      <c r="R203" s="13" t="s">
        <v>29</v>
      </c>
      <c r="S203" s="14" t="s">
        <v>30</v>
      </c>
      <c r="T203" s="18" t="s">
        <v>31</v>
      </c>
      <c r="U203" s="37" t="s">
        <v>11</v>
      </c>
      <c r="V203" s="40" t="s">
        <v>12</v>
      </c>
    </row>
    <row r="204" spans="2:22">
      <c r="B204" s="5">
        <f t="shared" si="3"/>
        <v>201</v>
      </c>
      <c r="D204" s="6" t="s">
        <v>357</v>
      </c>
      <c r="E204" s="6" t="s">
        <v>20</v>
      </c>
      <c r="F204" s="6"/>
      <c r="G204" s="7"/>
      <c r="H204" s="7" t="s">
        <v>159</v>
      </c>
      <c r="I204" s="7"/>
      <c r="J204" s="7"/>
      <c r="K204" s="15"/>
      <c r="L204" s="15"/>
      <c r="M204" s="15" t="s">
        <v>25</v>
      </c>
      <c r="N204" s="15"/>
      <c r="O204" s="10" t="s">
        <v>26</v>
      </c>
      <c r="P204" s="11" t="s">
        <v>27</v>
      </c>
      <c r="Q204" s="12" t="s">
        <v>28</v>
      </c>
      <c r="R204" s="13" t="s">
        <v>29</v>
      </c>
      <c r="S204" s="14" t="s">
        <v>30</v>
      </c>
      <c r="U204" s="37" t="s">
        <v>11</v>
      </c>
    </row>
    <row r="205" spans="2:22" ht="30">
      <c r="B205" s="5">
        <f t="shared" si="3"/>
        <v>202</v>
      </c>
      <c r="D205" s="6" t="s">
        <v>358</v>
      </c>
      <c r="E205" s="6" t="s">
        <v>20</v>
      </c>
      <c r="F205" s="6"/>
      <c r="H205" s="9" t="s">
        <v>359</v>
      </c>
      <c r="L205" s="15" t="s">
        <v>360</v>
      </c>
      <c r="M205" s="15"/>
      <c r="N205" s="15"/>
      <c r="O205" s="10" t="s">
        <v>26</v>
      </c>
      <c r="P205" s="11" t="s">
        <v>27</v>
      </c>
      <c r="Q205" s="12" t="s">
        <v>28</v>
      </c>
      <c r="R205" s="13" t="s">
        <v>29</v>
      </c>
      <c r="S205" s="14" t="s">
        <v>30</v>
      </c>
      <c r="T205" s="18" t="s">
        <v>31</v>
      </c>
    </row>
    <row r="206" spans="2:22">
      <c r="B206" s="5">
        <f t="shared" si="3"/>
        <v>203</v>
      </c>
      <c r="D206" s="6" t="s">
        <v>361</v>
      </c>
      <c r="E206" s="6" t="s">
        <v>20</v>
      </c>
      <c r="F206" s="6"/>
      <c r="H206" s="9" t="s">
        <v>359</v>
      </c>
      <c r="O206" s="10" t="s">
        <v>26</v>
      </c>
      <c r="P206" s="11" t="s">
        <v>27</v>
      </c>
      <c r="Q206" s="12" t="s">
        <v>28</v>
      </c>
      <c r="R206" s="13" t="s">
        <v>29</v>
      </c>
      <c r="S206" s="14" t="s">
        <v>30</v>
      </c>
    </row>
    <row r="207" spans="2:22">
      <c r="B207" s="5">
        <f t="shared" si="3"/>
        <v>204</v>
      </c>
      <c r="D207" s="6" t="s">
        <v>362</v>
      </c>
      <c r="E207" s="6" t="s">
        <v>20</v>
      </c>
      <c r="F207" s="6"/>
      <c r="H207" s="9" t="s">
        <v>188</v>
      </c>
      <c r="O207" s="10" t="s">
        <v>26</v>
      </c>
      <c r="P207" s="11" t="s">
        <v>27</v>
      </c>
      <c r="Q207" s="12" t="s">
        <v>28</v>
      </c>
      <c r="R207" s="13" t="s">
        <v>29</v>
      </c>
      <c r="S207" s="14" t="s">
        <v>30</v>
      </c>
    </row>
    <row r="208" spans="2:22">
      <c r="B208" s="5">
        <f t="shared" si="3"/>
        <v>205</v>
      </c>
      <c r="D208" s="6" t="s">
        <v>363</v>
      </c>
      <c r="E208" s="6" t="s">
        <v>20</v>
      </c>
      <c r="F208" s="6"/>
      <c r="H208" s="9" t="s">
        <v>188</v>
      </c>
      <c r="O208" s="10" t="s">
        <v>26</v>
      </c>
      <c r="P208" s="11" t="s">
        <v>27</v>
      </c>
      <c r="Q208" s="12" t="s">
        <v>28</v>
      </c>
      <c r="R208" s="13" t="s">
        <v>29</v>
      </c>
      <c r="S208" s="14" t="s">
        <v>30</v>
      </c>
    </row>
    <row r="209" spans="2:21">
      <c r="B209" s="5">
        <f t="shared" si="3"/>
        <v>206</v>
      </c>
      <c r="D209" s="6" t="s">
        <v>364</v>
      </c>
      <c r="E209" s="6" t="s">
        <v>365</v>
      </c>
      <c r="F209" s="6" t="s">
        <v>172</v>
      </c>
      <c r="H209" s="9" t="s">
        <v>366</v>
      </c>
      <c r="M209" s="15" t="s">
        <v>367</v>
      </c>
      <c r="N209" s="15"/>
      <c r="O209" s="10" t="s">
        <v>26</v>
      </c>
      <c r="P209" s="11" t="s">
        <v>27</v>
      </c>
      <c r="Q209" s="12" t="s">
        <v>28</v>
      </c>
      <c r="R209" s="13" t="s">
        <v>29</v>
      </c>
      <c r="S209" s="14" t="s">
        <v>30</v>
      </c>
      <c r="U209" s="37" t="s">
        <v>11</v>
      </c>
    </row>
    <row r="210" spans="2:21">
      <c r="B210" s="5">
        <f t="shared" si="3"/>
        <v>207</v>
      </c>
      <c r="D210" s="6" t="s">
        <v>368</v>
      </c>
      <c r="E210" s="6" t="s">
        <v>365</v>
      </c>
      <c r="F210" s="6" t="s">
        <v>172</v>
      </c>
      <c r="H210" s="9" t="s">
        <v>366</v>
      </c>
      <c r="M210" s="15" t="s">
        <v>367</v>
      </c>
      <c r="N210" s="15"/>
      <c r="O210" s="10" t="s">
        <v>26</v>
      </c>
      <c r="P210" s="11" t="s">
        <v>27</v>
      </c>
      <c r="Q210" s="12" t="s">
        <v>28</v>
      </c>
      <c r="R210" s="13" t="s">
        <v>29</v>
      </c>
      <c r="S210" s="14" t="s">
        <v>30</v>
      </c>
      <c r="U210" s="37" t="s">
        <v>11</v>
      </c>
    </row>
    <row r="211" spans="2:21">
      <c r="B211" s="5">
        <f t="shared" si="3"/>
        <v>208</v>
      </c>
      <c r="D211" s="6" t="s">
        <v>369</v>
      </c>
      <c r="E211" s="6" t="s">
        <v>365</v>
      </c>
      <c r="F211" s="6" t="s">
        <v>172</v>
      </c>
      <c r="H211" s="9" t="s">
        <v>366</v>
      </c>
      <c r="M211" s="15" t="s">
        <v>367</v>
      </c>
      <c r="N211" s="15"/>
      <c r="O211" s="10" t="s">
        <v>26</v>
      </c>
      <c r="P211" s="11" t="s">
        <v>27</v>
      </c>
      <c r="Q211" s="12" t="s">
        <v>28</v>
      </c>
      <c r="R211" s="13" t="s">
        <v>29</v>
      </c>
      <c r="S211" s="14" t="s">
        <v>30</v>
      </c>
      <c r="U211" s="37" t="s">
        <v>11</v>
      </c>
    </row>
    <row r="212" spans="2:21">
      <c r="B212" s="5">
        <f t="shared" si="3"/>
        <v>209</v>
      </c>
      <c r="D212" s="6" t="s">
        <v>370</v>
      </c>
      <c r="E212" s="6" t="s">
        <v>20</v>
      </c>
      <c r="F212" s="6"/>
      <c r="H212" s="9" t="s">
        <v>371</v>
      </c>
      <c r="O212" s="10" t="s">
        <v>26</v>
      </c>
      <c r="P212" s="11" t="s">
        <v>27</v>
      </c>
      <c r="Q212" s="12" t="s">
        <v>28</v>
      </c>
      <c r="R212" s="13" t="s">
        <v>29</v>
      </c>
      <c r="S212" s="14" t="s">
        <v>30</v>
      </c>
    </row>
    <row r="213" spans="2:21">
      <c r="B213" s="5">
        <f t="shared" si="3"/>
        <v>210</v>
      </c>
      <c r="D213" s="6" t="s">
        <v>372</v>
      </c>
      <c r="E213" s="6" t="s">
        <v>20</v>
      </c>
      <c r="F213" s="6"/>
      <c r="H213" s="9" t="s">
        <v>371</v>
      </c>
      <c r="O213" s="10" t="s">
        <v>26</v>
      </c>
      <c r="P213" s="11" t="s">
        <v>27</v>
      </c>
      <c r="Q213" s="12" t="s">
        <v>28</v>
      </c>
      <c r="R213" s="13" t="s">
        <v>29</v>
      </c>
      <c r="S213" s="14" t="s">
        <v>30</v>
      </c>
    </row>
    <row r="214" spans="2:21" ht="30">
      <c r="B214" s="5">
        <f t="shared" si="3"/>
        <v>211</v>
      </c>
      <c r="D214" s="6" t="s">
        <v>373</v>
      </c>
      <c r="E214" s="6" t="s">
        <v>20</v>
      </c>
      <c r="F214" s="6"/>
      <c r="H214" s="9" t="s">
        <v>374</v>
      </c>
      <c r="L214" s="15" t="s">
        <v>375</v>
      </c>
      <c r="O214" s="10" t="s">
        <v>26</v>
      </c>
      <c r="P214" s="11" t="s">
        <v>27</v>
      </c>
      <c r="Q214" s="12" t="s">
        <v>28</v>
      </c>
      <c r="R214" s="13" t="s">
        <v>29</v>
      </c>
      <c r="S214" s="14" t="s">
        <v>30</v>
      </c>
      <c r="T214" s="18" t="s">
        <v>31</v>
      </c>
    </row>
    <row r="215" spans="2:21">
      <c r="B215" s="5">
        <f t="shared" si="3"/>
        <v>212</v>
      </c>
      <c r="D215" s="6" t="s">
        <v>376</v>
      </c>
      <c r="E215" s="6" t="s">
        <v>20</v>
      </c>
      <c r="F215" s="6"/>
      <c r="H215" s="9" t="s">
        <v>374</v>
      </c>
      <c r="O215" s="10" t="s">
        <v>26</v>
      </c>
      <c r="P215" s="11" t="s">
        <v>27</v>
      </c>
      <c r="Q215" s="12" t="s">
        <v>28</v>
      </c>
      <c r="R215" s="13" t="s">
        <v>29</v>
      </c>
      <c r="S215" s="14" t="s">
        <v>30</v>
      </c>
    </row>
    <row r="216" spans="2:21" ht="30">
      <c r="B216" s="5">
        <f t="shared" si="3"/>
        <v>213</v>
      </c>
      <c r="D216" s="6" t="s">
        <v>377</v>
      </c>
      <c r="E216" s="6" t="s">
        <v>20</v>
      </c>
      <c r="F216" s="6"/>
      <c r="H216" s="9" t="s">
        <v>378</v>
      </c>
      <c r="L216" s="15" t="s">
        <v>379</v>
      </c>
      <c r="M216" s="15"/>
      <c r="N216" s="15"/>
      <c r="O216" s="10" t="s">
        <v>26</v>
      </c>
      <c r="P216" s="11" t="s">
        <v>27</v>
      </c>
      <c r="Q216" s="12" t="s">
        <v>28</v>
      </c>
      <c r="R216" s="13" t="s">
        <v>29</v>
      </c>
      <c r="S216" s="14" t="s">
        <v>30</v>
      </c>
      <c r="T216" s="18" t="s">
        <v>31</v>
      </c>
    </row>
    <row r="217" spans="2:21">
      <c r="B217" s="5">
        <f t="shared" si="3"/>
        <v>214</v>
      </c>
      <c r="D217" s="6" t="s">
        <v>380</v>
      </c>
      <c r="E217" s="6" t="s">
        <v>20</v>
      </c>
      <c r="F217" s="6"/>
      <c r="H217" s="9" t="s">
        <v>378</v>
      </c>
      <c r="O217" s="10" t="s">
        <v>26</v>
      </c>
      <c r="P217" s="11" t="s">
        <v>27</v>
      </c>
      <c r="Q217" s="12" t="s">
        <v>28</v>
      </c>
      <c r="R217" s="13" t="s">
        <v>29</v>
      </c>
      <c r="S217" s="14" t="s">
        <v>30</v>
      </c>
    </row>
    <row r="218" spans="2:21">
      <c r="B218" s="5">
        <f t="shared" si="3"/>
        <v>215</v>
      </c>
      <c r="D218" s="6" t="s">
        <v>381</v>
      </c>
      <c r="E218" s="6" t="s">
        <v>20</v>
      </c>
      <c r="F218" s="6"/>
      <c r="G218" s="7" t="s">
        <v>39</v>
      </c>
      <c r="H218" s="7"/>
      <c r="I218" s="7" t="s">
        <v>263</v>
      </c>
      <c r="J218" s="7"/>
      <c r="K218" s="7"/>
      <c r="L218" s="7"/>
      <c r="M218" s="7"/>
      <c r="N218" s="7"/>
      <c r="O218" s="10" t="s">
        <v>26</v>
      </c>
      <c r="P218" s="11" t="s">
        <v>27</v>
      </c>
      <c r="Q218" s="12" t="s">
        <v>28</v>
      </c>
      <c r="R218" s="13" t="s">
        <v>29</v>
      </c>
    </row>
    <row r="219" spans="2:21">
      <c r="B219" s="5">
        <f t="shared" si="3"/>
        <v>216</v>
      </c>
      <c r="D219" s="6" t="s">
        <v>382</v>
      </c>
      <c r="E219" s="6" t="s">
        <v>20</v>
      </c>
      <c r="F219" s="6"/>
      <c r="G219" s="7" t="s">
        <v>336</v>
      </c>
      <c r="H219" s="7"/>
      <c r="I219" s="7" t="s">
        <v>263</v>
      </c>
      <c r="J219" s="7"/>
      <c r="K219" s="7"/>
      <c r="L219" s="7"/>
      <c r="M219" s="7"/>
      <c r="N219" s="7"/>
      <c r="O219" s="10" t="s">
        <v>26</v>
      </c>
      <c r="P219" s="11" t="s">
        <v>27</v>
      </c>
      <c r="Q219" s="12" t="s">
        <v>28</v>
      </c>
      <c r="R219" s="13" t="s">
        <v>29</v>
      </c>
    </row>
    <row r="220" spans="2:21">
      <c r="B220" s="5">
        <f t="shared" si="3"/>
        <v>217</v>
      </c>
      <c r="D220" s="6" t="s">
        <v>383</v>
      </c>
      <c r="E220" s="6" t="s">
        <v>365</v>
      </c>
      <c r="F220" s="6" t="s">
        <v>172</v>
      </c>
      <c r="G220" s="7"/>
      <c r="H220" s="7" t="s">
        <v>366</v>
      </c>
      <c r="I220" s="7"/>
      <c r="J220" s="7"/>
      <c r="K220" s="7"/>
      <c r="L220" s="7"/>
      <c r="M220" s="15" t="s">
        <v>367</v>
      </c>
      <c r="N220" s="15"/>
      <c r="O220" s="10" t="s">
        <v>26</v>
      </c>
      <c r="P220" s="11" t="s">
        <v>27</v>
      </c>
      <c r="Q220" s="12" t="s">
        <v>28</v>
      </c>
      <c r="R220" s="13" t="s">
        <v>29</v>
      </c>
      <c r="S220" s="14" t="s">
        <v>30</v>
      </c>
      <c r="U220" s="37" t="s">
        <v>11</v>
      </c>
    </row>
    <row r="221" spans="2:21">
      <c r="B221" s="5">
        <f t="shared" si="3"/>
        <v>218</v>
      </c>
      <c r="D221" s="6" t="s">
        <v>384</v>
      </c>
      <c r="E221" s="6" t="s">
        <v>365</v>
      </c>
      <c r="F221" s="6" t="s">
        <v>172</v>
      </c>
      <c r="G221" s="7"/>
      <c r="H221" s="7" t="s">
        <v>366</v>
      </c>
      <c r="I221" s="7"/>
      <c r="J221" s="7"/>
      <c r="K221" s="7"/>
      <c r="L221" s="7"/>
      <c r="M221" s="15" t="s">
        <v>367</v>
      </c>
      <c r="N221" s="15"/>
      <c r="O221" s="10" t="s">
        <v>26</v>
      </c>
      <c r="P221" s="11" t="s">
        <v>27</v>
      </c>
      <c r="Q221" s="12" t="s">
        <v>28</v>
      </c>
      <c r="R221" s="13" t="s">
        <v>29</v>
      </c>
      <c r="S221" s="14" t="s">
        <v>30</v>
      </c>
      <c r="U221" s="37" t="s">
        <v>11</v>
      </c>
    </row>
    <row r="222" spans="2:21">
      <c r="B222" s="5">
        <f t="shared" si="3"/>
        <v>219</v>
      </c>
      <c r="D222" s="6" t="s">
        <v>385</v>
      </c>
      <c r="E222" s="6" t="s">
        <v>365</v>
      </c>
      <c r="F222" s="6" t="s">
        <v>172</v>
      </c>
      <c r="G222" s="7"/>
      <c r="H222" s="7" t="s">
        <v>366</v>
      </c>
      <c r="I222" s="7"/>
      <c r="J222" s="7"/>
      <c r="K222" s="7"/>
      <c r="L222" s="7"/>
      <c r="M222" s="15" t="s">
        <v>367</v>
      </c>
      <c r="N222" s="15"/>
      <c r="O222" s="10" t="s">
        <v>26</v>
      </c>
      <c r="P222" s="11" t="s">
        <v>27</v>
      </c>
      <c r="Q222" s="12" t="s">
        <v>28</v>
      </c>
      <c r="R222" s="13" t="s">
        <v>29</v>
      </c>
      <c r="S222" s="14" t="s">
        <v>30</v>
      </c>
      <c r="U222" s="37" t="s">
        <v>11</v>
      </c>
    </row>
    <row r="223" spans="2:21">
      <c r="B223" s="5">
        <f t="shared" si="3"/>
        <v>220</v>
      </c>
      <c r="D223" s="6" t="s">
        <v>386</v>
      </c>
      <c r="E223" s="6" t="s">
        <v>20</v>
      </c>
      <c r="F223" s="6"/>
      <c r="G223" s="7"/>
      <c r="H223" s="7" t="s">
        <v>387</v>
      </c>
      <c r="I223" s="7"/>
      <c r="J223" s="7"/>
      <c r="K223" s="7"/>
      <c r="L223" s="7"/>
      <c r="M223" s="7"/>
      <c r="N223" s="7"/>
      <c r="O223" s="10" t="s">
        <v>26</v>
      </c>
      <c r="P223" s="11" t="s">
        <v>27</v>
      </c>
      <c r="Q223" s="12" t="s">
        <v>28</v>
      </c>
      <c r="R223" s="13" t="s">
        <v>29</v>
      </c>
      <c r="S223" s="14" t="s">
        <v>30</v>
      </c>
    </row>
    <row r="224" spans="2:21">
      <c r="B224" s="5">
        <f t="shared" si="3"/>
        <v>221</v>
      </c>
      <c r="D224" s="6" t="s">
        <v>388</v>
      </c>
      <c r="E224" s="6" t="s">
        <v>20</v>
      </c>
      <c r="F224" s="6"/>
      <c r="G224" s="7"/>
      <c r="H224" s="7" t="s">
        <v>387</v>
      </c>
      <c r="I224" s="7"/>
      <c r="J224" s="7"/>
      <c r="K224" s="7"/>
      <c r="L224" s="7"/>
      <c r="M224" s="7"/>
      <c r="N224" s="7"/>
      <c r="O224" s="10" t="s">
        <v>26</v>
      </c>
      <c r="P224" s="11" t="s">
        <v>27</v>
      </c>
      <c r="Q224" s="12" t="s">
        <v>28</v>
      </c>
      <c r="R224" s="13" t="s">
        <v>29</v>
      </c>
      <c r="S224" s="14" t="s">
        <v>30</v>
      </c>
    </row>
    <row r="225" spans="2:20">
      <c r="B225" s="5">
        <f t="shared" si="3"/>
        <v>222</v>
      </c>
      <c r="D225" s="6" t="s">
        <v>389</v>
      </c>
      <c r="E225" s="6" t="s">
        <v>20</v>
      </c>
      <c r="F225" s="6"/>
      <c r="G225" s="7" t="s">
        <v>390</v>
      </c>
      <c r="H225" s="7" t="s">
        <v>391</v>
      </c>
      <c r="I225" s="7"/>
      <c r="J225" s="7"/>
      <c r="K225" s="7"/>
      <c r="L225" s="7"/>
      <c r="M225" s="7"/>
      <c r="N225" s="7"/>
      <c r="O225" s="10" t="s">
        <v>26</v>
      </c>
      <c r="P225" s="11" t="s">
        <v>27</v>
      </c>
      <c r="Q225" s="12" t="s">
        <v>28</v>
      </c>
      <c r="R225" s="13" t="s">
        <v>29</v>
      </c>
      <c r="S225" s="14" t="s">
        <v>30</v>
      </c>
    </row>
    <row r="226" spans="2:20">
      <c r="B226" s="5">
        <f t="shared" si="3"/>
        <v>223</v>
      </c>
      <c r="D226" s="6" t="s">
        <v>392</v>
      </c>
      <c r="E226" s="6" t="s">
        <v>20</v>
      </c>
      <c r="F226" s="6"/>
      <c r="G226" s="7"/>
      <c r="H226" s="7" t="s">
        <v>391</v>
      </c>
      <c r="I226" s="7"/>
      <c r="J226" s="7"/>
      <c r="K226" s="7"/>
      <c r="L226" s="7"/>
      <c r="M226" s="7"/>
      <c r="N226" s="7"/>
      <c r="O226" s="10" t="s">
        <v>26</v>
      </c>
      <c r="P226" s="11" t="s">
        <v>27</v>
      </c>
      <c r="Q226" s="12" t="s">
        <v>28</v>
      </c>
      <c r="R226" s="13" t="s">
        <v>29</v>
      </c>
      <c r="S226" s="14" t="s">
        <v>30</v>
      </c>
    </row>
    <row r="227" spans="2:20">
      <c r="B227" s="5">
        <f t="shared" si="3"/>
        <v>224</v>
      </c>
      <c r="D227" s="6" t="s">
        <v>393</v>
      </c>
      <c r="E227" s="6" t="s">
        <v>20</v>
      </c>
      <c r="F227" s="6"/>
      <c r="G227" s="7" t="s">
        <v>39</v>
      </c>
      <c r="H227" s="7"/>
      <c r="I227" s="7"/>
      <c r="J227" s="7"/>
      <c r="K227" s="7"/>
      <c r="L227" s="7"/>
      <c r="M227" s="7"/>
      <c r="N227" s="7"/>
      <c r="O227" s="10" t="s">
        <v>26</v>
      </c>
      <c r="P227" s="11" t="s">
        <v>27</v>
      </c>
      <c r="Q227" s="12" t="s">
        <v>28</v>
      </c>
      <c r="R227" s="7"/>
      <c r="S227" s="7"/>
    </row>
    <row r="228" spans="2:20">
      <c r="B228" s="5">
        <f t="shared" si="3"/>
        <v>225</v>
      </c>
      <c r="D228" s="6" t="s">
        <v>394</v>
      </c>
      <c r="E228" s="6" t="s">
        <v>20</v>
      </c>
      <c r="F228" s="6"/>
      <c r="G228" s="7" t="s">
        <v>118</v>
      </c>
      <c r="H228" s="7"/>
      <c r="I228" s="7"/>
      <c r="J228" s="7"/>
      <c r="K228" s="7"/>
      <c r="L228" s="7"/>
      <c r="M228" s="7"/>
      <c r="N228" s="7"/>
      <c r="O228" s="10" t="s">
        <v>26</v>
      </c>
      <c r="P228" s="11" t="s">
        <v>27</v>
      </c>
      <c r="Q228" s="12" t="s">
        <v>28</v>
      </c>
      <c r="R228" s="7"/>
      <c r="S228" s="7"/>
    </row>
    <row r="229" spans="2:20">
      <c r="B229" s="5">
        <f t="shared" si="3"/>
        <v>226</v>
      </c>
      <c r="D229" s="6" t="s">
        <v>395</v>
      </c>
      <c r="E229" s="6" t="s">
        <v>20</v>
      </c>
      <c r="F229" s="6"/>
      <c r="H229" s="7" t="s">
        <v>396</v>
      </c>
      <c r="K229" s="15"/>
      <c r="L229" s="15"/>
      <c r="M229" s="15"/>
      <c r="N229" s="15"/>
      <c r="O229" s="10" t="s">
        <v>26</v>
      </c>
      <c r="P229" s="11" t="s">
        <v>27</v>
      </c>
      <c r="Q229" s="12" t="s">
        <v>28</v>
      </c>
      <c r="R229" s="13" t="s">
        <v>29</v>
      </c>
      <c r="S229" s="14" t="s">
        <v>30</v>
      </c>
    </row>
    <row r="230" spans="2:20">
      <c r="B230" s="5">
        <f t="shared" si="3"/>
        <v>227</v>
      </c>
      <c r="D230" s="6" t="s">
        <v>397</v>
      </c>
      <c r="E230" s="6" t="s">
        <v>20</v>
      </c>
      <c r="F230" s="6"/>
      <c r="H230" s="7" t="s">
        <v>396</v>
      </c>
      <c r="K230" s="15"/>
      <c r="L230" s="15"/>
      <c r="M230" s="15"/>
      <c r="N230" s="15"/>
      <c r="O230" s="10" t="s">
        <v>26</v>
      </c>
      <c r="P230" s="11" t="s">
        <v>27</v>
      </c>
      <c r="Q230" s="12" t="s">
        <v>28</v>
      </c>
      <c r="R230" s="13" t="s">
        <v>29</v>
      </c>
      <c r="S230" s="14" t="s">
        <v>30</v>
      </c>
    </row>
    <row r="231" spans="2:20">
      <c r="B231" s="5">
        <f t="shared" si="3"/>
        <v>228</v>
      </c>
      <c r="D231" s="6" t="s">
        <v>398</v>
      </c>
      <c r="E231" s="6" t="s">
        <v>20</v>
      </c>
      <c r="F231" s="6"/>
      <c r="H231" s="7" t="s">
        <v>396</v>
      </c>
      <c r="K231" s="15"/>
      <c r="L231" s="15"/>
      <c r="M231" s="15"/>
      <c r="N231" s="15"/>
      <c r="O231" s="10" t="s">
        <v>26</v>
      </c>
      <c r="P231" s="11" t="s">
        <v>27</v>
      </c>
      <c r="Q231" s="12" t="s">
        <v>28</v>
      </c>
      <c r="R231" s="13" t="s">
        <v>29</v>
      </c>
      <c r="S231" s="14" t="s">
        <v>30</v>
      </c>
    </row>
    <row r="232" spans="2:20">
      <c r="B232" s="5">
        <f t="shared" si="3"/>
        <v>229</v>
      </c>
      <c r="D232" s="6" t="s">
        <v>399</v>
      </c>
      <c r="E232" s="6" t="s">
        <v>20</v>
      </c>
      <c r="F232" s="6"/>
      <c r="H232" s="7" t="s">
        <v>396</v>
      </c>
      <c r="K232" s="15"/>
      <c r="L232" s="15"/>
      <c r="M232" s="15"/>
      <c r="N232" s="15"/>
      <c r="O232" s="10" t="s">
        <v>26</v>
      </c>
      <c r="P232" s="11" t="s">
        <v>27</v>
      </c>
      <c r="Q232" s="12" t="s">
        <v>28</v>
      </c>
      <c r="R232" s="13" t="s">
        <v>29</v>
      </c>
      <c r="S232" s="14" t="s">
        <v>30</v>
      </c>
    </row>
    <row r="233" spans="2:20">
      <c r="B233" s="5">
        <f t="shared" si="3"/>
        <v>230</v>
      </c>
      <c r="D233" s="6" t="s">
        <v>400</v>
      </c>
      <c r="E233" s="6" t="s">
        <v>20</v>
      </c>
      <c r="F233" s="6"/>
      <c r="G233" s="7" t="s">
        <v>39</v>
      </c>
      <c r="H233" s="7"/>
      <c r="I233" s="7" t="s">
        <v>353</v>
      </c>
      <c r="J233" s="7" t="s">
        <v>354</v>
      </c>
      <c r="K233" s="15" t="s">
        <v>24</v>
      </c>
      <c r="L233" s="15"/>
      <c r="M233" s="15"/>
      <c r="N233" s="15"/>
      <c r="O233" s="10" t="s">
        <v>26</v>
      </c>
      <c r="P233" s="11" t="s">
        <v>27</v>
      </c>
      <c r="Q233" s="12" t="s">
        <v>28</v>
      </c>
      <c r="R233" s="13" t="s">
        <v>29</v>
      </c>
      <c r="S233" s="14" t="s">
        <v>30</v>
      </c>
      <c r="T233" s="18" t="s">
        <v>31</v>
      </c>
    </row>
    <row r="234" spans="2:20">
      <c r="B234" s="5">
        <f t="shared" si="3"/>
        <v>231</v>
      </c>
      <c r="C234" s="5"/>
      <c r="D234" s="6" t="s">
        <v>401</v>
      </c>
      <c r="E234" s="6" t="s">
        <v>20</v>
      </c>
      <c r="F234" s="6"/>
      <c r="G234" s="7" t="s">
        <v>116</v>
      </c>
      <c r="H234" s="7"/>
      <c r="I234" s="7" t="s">
        <v>353</v>
      </c>
      <c r="J234" s="7" t="s">
        <v>354</v>
      </c>
      <c r="K234" s="15" t="s">
        <v>24</v>
      </c>
      <c r="L234" s="15"/>
      <c r="M234" s="15"/>
      <c r="N234" s="15"/>
      <c r="O234" s="10" t="s">
        <v>26</v>
      </c>
      <c r="P234" s="11" t="s">
        <v>27</v>
      </c>
      <c r="Q234" s="12" t="s">
        <v>28</v>
      </c>
      <c r="R234" s="13" t="s">
        <v>29</v>
      </c>
      <c r="S234" s="14" t="s">
        <v>30</v>
      </c>
      <c r="T234" s="18" t="s">
        <v>31</v>
      </c>
    </row>
    <row r="235" spans="2:20">
      <c r="B235" s="5">
        <f t="shared" si="3"/>
        <v>232</v>
      </c>
      <c r="D235" s="6" t="s">
        <v>402</v>
      </c>
      <c r="E235" s="6" t="s">
        <v>20</v>
      </c>
      <c r="F235" s="6"/>
      <c r="G235" s="7" t="s">
        <v>336</v>
      </c>
      <c r="H235" s="7"/>
      <c r="I235" s="7" t="s">
        <v>353</v>
      </c>
      <c r="J235" s="7" t="s">
        <v>354</v>
      </c>
      <c r="K235" s="15" t="s">
        <v>24</v>
      </c>
      <c r="L235" s="15"/>
      <c r="M235" s="15"/>
      <c r="N235" s="15"/>
      <c r="O235" s="10" t="s">
        <v>26</v>
      </c>
      <c r="P235" s="11" t="s">
        <v>27</v>
      </c>
      <c r="Q235" s="12" t="s">
        <v>28</v>
      </c>
      <c r="R235" s="13" t="s">
        <v>29</v>
      </c>
      <c r="S235" s="14" t="s">
        <v>30</v>
      </c>
      <c r="T235" s="18" t="s">
        <v>31</v>
      </c>
    </row>
    <row r="236" spans="2:20">
      <c r="B236" s="5">
        <f t="shared" si="3"/>
        <v>233</v>
      </c>
      <c r="C236" s="5"/>
      <c r="D236" s="6" t="s">
        <v>403</v>
      </c>
      <c r="E236" s="6" t="s">
        <v>20</v>
      </c>
      <c r="F236" s="6"/>
      <c r="G236" s="7" t="s">
        <v>120</v>
      </c>
      <c r="H236" s="7"/>
      <c r="I236" s="7" t="s">
        <v>353</v>
      </c>
      <c r="J236" s="7" t="s">
        <v>354</v>
      </c>
      <c r="K236" s="15" t="s">
        <v>24</v>
      </c>
      <c r="L236" s="15"/>
      <c r="M236" s="15"/>
      <c r="N236" s="15"/>
      <c r="O236" s="10" t="s">
        <v>26</v>
      </c>
      <c r="P236" s="11" t="s">
        <v>27</v>
      </c>
      <c r="Q236" s="12" t="s">
        <v>28</v>
      </c>
      <c r="R236" s="13" t="s">
        <v>29</v>
      </c>
      <c r="S236" s="14" t="s">
        <v>30</v>
      </c>
      <c r="T236" s="18" t="s">
        <v>31</v>
      </c>
    </row>
    <row r="237" spans="2:20">
      <c r="B237" s="5">
        <f t="shared" si="3"/>
        <v>234</v>
      </c>
      <c r="C237" s="5"/>
      <c r="D237" s="6" t="s">
        <v>404</v>
      </c>
      <c r="E237" s="6" t="s">
        <v>20</v>
      </c>
      <c r="F237" s="6"/>
      <c r="G237" s="7"/>
      <c r="H237" s="7" t="s">
        <v>163</v>
      </c>
      <c r="I237" s="7"/>
      <c r="J237" s="7"/>
      <c r="K237" s="15"/>
      <c r="L237" s="15"/>
      <c r="M237" s="15"/>
      <c r="N237" s="15"/>
      <c r="O237" s="10" t="s">
        <v>26</v>
      </c>
      <c r="P237" s="11" t="s">
        <v>27</v>
      </c>
      <c r="Q237" s="12" t="s">
        <v>28</v>
      </c>
      <c r="R237" s="13" t="s">
        <v>29</v>
      </c>
      <c r="S237" s="14" t="s">
        <v>30</v>
      </c>
    </row>
    <row r="238" spans="2:20">
      <c r="B238" s="5">
        <f t="shared" si="3"/>
        <v>235</v>
      </c>
      <c r="C238" s="5"/>
      <c r="D238" s="6" t="s">
        <v>405</v>
      </c>
      <c r="E238" s="6" t="s">
        <v>20</v>
      </c>
      <c r="F238" s="6"/>
      <c r="G238" s="7"/>
      <c r="H238" s="7" t="s">
        <v>163</v>
      </c>
      <c r="I238" s="7"/>
      <c r="J238" s="7"/>
      <c r="K238" s="15"/>
      <c r="L238" s="15"/>
      <c r="M238" s="15"/>
      <c r="N238" s="15"/>
      <c r="O238" s="10" t="s">
        <v>26</v>
      </c>
      <c r="P238" s="11" t="s">
        <v>27</v>
      </c>
      <c r="Q238" s="12" t="s">
        <v>28</v>
      </c>
      <c r="R238" s="13" t="s">
        <v>29</v>
      </c>
      <c r="S238" s="14" t="s">
        <v>30</v>
      </c>
    </row>
    <row r="239" spans="2:20">
      <c r="B239" s="5">
        <f t="shared" si="3"/>
        <v>236</v>
      </c>
      <c r="D239" s="6" t="s">
        <v>406</v>
      </c>
      <c r="E239" s="6" t="s">
        <v>20</v>
      </c>
      <c r="F239" s="6"/>
      <c r="H239" s="9" t="s">
        <v>275</v>
      </c>
      <c r="O239" s="10" t="s">
        <v>26</v>
      </c>
      <c r="P239" s="11" t="s">
        <v>27</v>
      </c>
      <c r="Q239" s="12" t="s">
        <v>28</v>
      </c>
      <c r="R239" s="13" t="s">
        <v>29</v>
      </c>
      <c r="S239" s="14" t="s">
        <v>30</v>
      </c>
    </row>
    <row r="240" spans="2:20">
      <c r="B240" s="5">
        <f t="shared" si="3"/>
        <v>237</v>
      </c>
      <c r="D240" s="6" t="s">
        <v>407</v>
      </c>
      <c r="E240" s="6" t="s">
        <v>20</v>
      </c>
      <c r="F240" s="6"/>
      <c r="H240" s="9" t="s">
        <v>275</v>
      </c>
      <c r="O240" s="10" t="s">
        <v>26</v>
      </c>
      <c r="P240" s="11" t="s">
        <v>27</v>
      </c>
      <c r="Q240" s="12" t="s">
        <v>28</v>
      </c>
      <c r="R240" s="13" t="s">
        <v>29</v>
      </c>
      <c r="S240" s="14" t="s">
        <v>30</v>
      </c>
    </row>
    <row r="241" spans="2:21">
      <c r="B241" s="5">
        <f t="shared" si="3"/>
        <v>238</v>
      </c>
      <c r="D241" s="6" t="s">
        <v>408</v>
      </c>
      <c r="E241" s="6" t="s">
        <v>20</v>
      </c>
      <c r="F241" s="6"/>
      <c r="H241" s="9" t="s">
        <v>275</v>
      </c>
      <c r="O241" s="10" t="s">
        <v>26</v>
      </c>
      <c r="P241" s="11" t="s">
        <v>27</v>
      </c>
      <c r="Q241" s="12" t="s">
        <v>28</v>
      </c>
      <c r="R241" s="13" t="s">
        <v>29</v>
      </c>
      <c r="S241" s="14" t="s">
        <v>30</v>
      </c>
    </row>
    <row r="242" spans="2:21">
      <c r="B242" s="5">
        <f t="shared" si="3"/>
        <v>239</v>
      </c>
      <c r="D242" s="6" t="s">
        <v>409</v>
      </c>
      <c r="E242" s="6" t="s">
        <v>20</v>
      </c>
      <c r="F242" s="6"/>
      <c r="H242" s="9" t="s">
        <v>275</v>
      </c>
      <c r="O242" s="10" t="s">
        <v>26</v>
      </c>
      <c r="P242" s="11" t="s">
        <v>27</v>
      </c>
      <c r="Q242" s="12" t="s">
        <v>28</v>
      </c>
      <c r="R242" s="13" t="s">
        <v>29</v>
      </c>
      <c r="S242" s="14" t="s">
        <v>30</v>
      </c>
    </row>
    <row r="243" spans="2:21">
      <c r="B243" s="5">
        <f t="shared" si="3"/>
        <v>240</v>
      </c>
      <c r="D243" s="6" t="s">
        <v>410</v>
      </c>
      <c r="E243" s="6" t="s">
        <v>20</v>
      </c>
      <c r="F243" s="6"/>
      <c r="H243" s="9" t="s">
        <v>411</v>
      </c>
      <c r="K243" s="15"/>
      <c r="L243" s="15"/>
      <c r="M243" s="15"/>
      <c r="N243" s="15"/>
      <c r="O243" s="10" t="s">
        <v>26</v>
      </c>
      <c r="P243" s="11" t="s">
        <v>27</v>
      </c>
      <c r="Q243" s="12" t="s">
        <v>28</v>
      </c>
      <c r="R243" s="13" t="s">
        <v>29</v>
      </c>
      <c r="S243" s="14" t="s">
        <v>30</v>
      </c>
    </row>
    <row r="244" spans="2:21">
      <c r="B244" s="5">
        <f t="shared" si="3"/>
        <v>241</v>
      </c>
      <c r="D244" s="6" t="s">
        <v>412</v>
      </c>
      <c r="E244" s="6" t="s">
        <v>20</v>
      </c>
      <c r="F244" s="6"/>
      <c r="H244" s="9" t="s">
        <v>411</v>
      </c>
      <c r="K244" s="15"/>
      <c r="L244" s="15"/>
      <c r="M244" s="15"/>
      <c r="N244" s="15"/>
      <c r="O244" s="10" t="s">
        <v>26</v>
      </c>
      <c r="P244" s="11" t="s">
        <v>27</v>
      </c>
      <c r="Q244" s="12" t="s">
        <v>28</v>
      </c>
      <c r="R244" s="13" t="s">
        <v>29</v>
      </c>
      <c r="S244" s="14" t="s">
        <v>30</v>
      </c>
    </row>
    <row r="245" spans="2:21">
      <c r="B245" s="5">
        <f t="shared" si="3"/>
        <v>242</v>
      </c>
      <c r="D245" s="6" t="s">
        <v>413</v>
      </c>
      <c r="E245" s="6" t="s">
        <v>20</v>
      </c>
      <c r="F245" s="6"/>
      <c r="H245" s="9" t="s">
        <v>411</v>
      </c>
      <c r="K245" s="15"/>
      <c r="L245" s="15"/>
      <c r="M245" s="15"/>
      <c r="N245" s="15"/>
      <c r="O245" s="10" t="s">
        <v>26</v>
      </c>
      <c r="P245" s="11" t="s">
        <v>27</v>
      </c>
      <c r="Q245" s="12" t="s">
        <v>28</v>
      </c>
      <c r="R245" s="13" t="s">
        <v>29</v>
      </c>
      <c r="S245" s="14" t="s">
        <v>30</v>
      </c>
    </row>
    <row r="246" spans="2:21">
      <c r="B246" s="5">
        <f t="shared" si="3"/>
        <v>243</v>
      </c>
      <c r="D246" s="6" t="s">
        <v>414</v>
      </c>
      <c r="E246" s="6" t="s">
        <v>20</v>
      </c>
      <c r="F246" s="6"/>
      <c r="H246" s="9" t="s">
        <v>411</v>
      </c>
      <c r="K246" s="15"/>
      <c r="L246" s="15"/>
      <c r="M246" s="15"/>
      <c r="N246" s="15"/>
      <c r="O246" s="10" t="s">
        <v>26</v>
      </c>
      <c r="P246" s="11" t="s">
        <v>27</v>
      </c>
      <c r="Q246" s="12" t="s">
        <v>28</v>
      </c>
      <c r="R246" s="13" t="s">
        <v>29</v>
      </c>
      <c r="S246" s="14" t="s">
        <v>30</v>
      </c>
    </row>
    <row r="247" spans="2:21">
      <c r="B247" s="5">
        <f t="shared" si="3"/>
        <v>244</v>
      </c>
      <c r="D247" s="6" t="s">
        <v>415</v>
      </c>
      <c r="E247" s="6" t="s">
        <v>20</v>
      </c>
      <c r="F247" s="6"/>
      <c r="H247" s="9" t="s">
        <v>416</v>
      </c>
      <c r="I247" s="7"/>
      <c r="J247" s="7"/>
      <c r="K247" s="7"/>
      <c r="L247" s="7"/>
      <c r="M247" s="7"/>
      <c r="N247" s="7"/>
      <c r="O247" s="10" t="s">
        <v>26</v>
      </c>
      <c r="P247" s="11" t="s">
        <v>27</v>
      </c>
      <c r="Q247" s="12" t="s">
        <v>28</v>
      </c>
      <c r="R247" s="13" t="s">
        <v>29</v>
      </c>
      <c r="S247" s="14" t="s">
        <v>30</v>
      </c>
    </row>
    <row r="248" spans="2:21">
      <c r="B248" s="5">
        <f t="shared" si="3"/>
        <v>245</v>
      </c>
      <c r="D248" s="6" t="s">
        <v>417</v>
      </c>
      <c r="E248" s="6" t="s">
        <v>20</v>
      </c>
      <c r="F248" s="6"/>
      <c r="H248" s="9" t="s">
        <v>416</v>
      </c>
      <c r="I248" s="7"/>
      <c r="J248" s="7"/>
      <c r="K248" s="7"/>
      <c r="L248" s="7"/>
      <c r="M248" s="7"/>
      <c r="N248" s="7"/>
      <c r="O248" s="10" t="s">
        <v>26</v>
      </c>
      <c r="P248" s="11" t="s">
        <v>27</v>
      </c>
      <c r="Q248" s="12" t="s">
        <v>28</v>
      </c>
      <c r="R248" s="13" t="s">
        <v>29</v>
      </c>
      <c r="S248" s="14" t="s">
        <v>30</v>
      </c>
    </row>
    <row r="249" spans="2:21">
      <c r="B249" s="5">
        <f t="shared" si="3"/>
        <v>246</v>
      </c>
      <c r="D249" s="6" t="s">
        <v>418</v>
      </c>
      <c r="E249" s="6" t="s">
        <v>20</v>
      </c>
      <c r="F249" s="6"/>
      <c r="G249" s="7" t="s">
        <v>39</v>
      </c>
      <c r="H249" s="7"/>
      <c r="I249" s="7" t="s">
        <v>22</v>
      </c>
      <c r="J249" s="7" t="s">
        <v>23</v>
      </c>
      <c r="K249" s="7"/>
      <c r="L249" s="7"/>
      <c r="M249" s="7"/>
      <c r="N249" s="7"/>
      <c r="O249" s="10" t="s">
        <v>26</v>
      </c>
      <c r="P249" s="11" t="s">
        <v>27</v>
      </c>
      <c r="Q249" s="12" t="s">
        <v>28</v>
      </c>
      <c r="R249" s="13" t="s">
        <v>29</v>
      </c>
      <c r="S249" s="14" t="s">
        <v>30</v>
      </c>
    </row>
    <row r="250" spans="2:21">
      <c r="B250" s="5">
        <f t="shared" si="3"/>
        <v>247</v>
      </c>
      <c r="D250" s="6" t="s">
        <v>419</v>
      </c>
      <c r="E250" s="6" t="s">
        <v>20</v>
      </c>
      <c r="F250" s="6"/>
      <c r="G250" s="7" t="s">
        <v>420</v>
      </c>
      <c r="H250" s="7"/>
      <c r="I250" s="7" t="s">
        <v>22</v>
      </c>
      <c r="J250" s="7" t="s">
        <v>23</v>
      </c>
      <c r="K250" s="7"/>
      <c r="L250" s="7"/>
      <c r="M250" s="7"/>
      <c r="N250" s="7"/>
      <c r="O250" s="10" t="s">
        <v>26</v>
      </c>
      <c r="P250" s="11" t="s">
        <v>27</v>
      </c>
      <c r="Q250" s="12" t="s">
        <v>28</v>
      </c>
      <c r="R250" s="13" t="s">
        <v>29</v>
      </c>
      <c r="S250" s="14" t="s">
        <v>30</v>
      </c>
    </row>
    <row r="251" spans="2:21" ht="30">
      <c r="B251" s="5">
        <f t="shared" si="3"/>
        <v>248</v>
      </c>
      <c r="D251" s="6" t="s">
        <v>421</v>
      </c>
      <c r="E251" s="6" t="s">
        <v>20</v>
      </c>
      <c r="F251" s="6"/>
      <c r="G251" s="9"/>
      <c r="H251" s="9" t="s">
        <v>422</v>
      </c>
      <c r="L251" s="29" t="s">
        <v>423</v>
      </c>
      <c r="M251" s="29"/>
      <c r="N251" s="29"/>
      <c r="O251" s="10" t="s">
        <v>26</v>
      </c>
      <c r="P251" s="11" t="s">
        <v>27</v>
      </c>
      <c r="Q251" s="12" t="s">
        <v>28</v>
      </c>
      <c r="R251" s="13" t="s">
        <v>29</v>
      </c>
      <c r="S251" s="14" t="s">
        <v>30</v>
      </c>
      <c r="T251" s="18" t="s">
        <v>31</v>
      </c>
    </row>
    <row r="252" spans="2:21">
      <c r="B252" s="5">
        <f t="shared" si="3"/>
        <v>249</v>
      </c>
      <c r="D252" s="6" t="s">
        <v>424</v>
      </c>
      <c r="E252" s="6" t="s">
        <v>20</v>
      </c>
      <c r="F252" s="6"/>
      <c r="G252" s="9"/>
      <c r="H252" s="9" t="s">
        <v>422</v>
      </c>
      <c r="O252" s="10" t="s">
        <v>26</v>
      </c>
      <c r="P252" s="11" t="s">
        <v>27</v>
      </c>
      <c r="Q252" s="12" t="s">
        <v>28</v>
      </c>
      <c r="R252" s="13" t="s">
        <v>29</v>
      </c>
      <c r="S252" s="14" t="s">
        <v>30</v>
      </c>
    </row>
    <row r="253" spans="2:21">
      <c r="B253" s="5">
        <f t="shared" si="3"/>
        <v>250</v>
      </c>
      <c r="D253" s="6" t="s">
        <v>425</v>
      </c>
      <c r="E253" s="6" t="s">
        <v>20</v>
      </c>
      <c r="F253" s="6"/>
      <c r="G253" s="7" t="s">
        <v>39</v>
      </c>
      <c r="H253" s="7"/>
      <c r="I253" s="7" t="s">
        <v>353</v>
      </c>
      <c r="J253" s="7" t="s">
        <v>354</v>
      </c>
      <c r="K253" s="15"/>
      <c r="L253" s="15"/>
      <c r="M253" s="15" t="s">
        <v>25</v>
      </c>
      <c r="N253" s="15"/>
      <c r="O253" s="10" t="s">
        <v>26</v>
      </c>
      <c r="P253" s="11" t="s">
        <v>27</v>
      </c>
      <c r="Q253" s="12" t="s">
        <v>28</v>
      </c>
      <c r="R253" s="13" t="s">
        <v>29</v>
      </c>
      <c r="S253" s="14" t="s">
        <v>30</v>
      </c>
      <c r="U253" s="37" t="s">
        <v>11</v>
      </c>
    </row>
    <row r="254" spans="2:21">
      <c r="B254" s="5">
        <f t="shared" si="3"/>
        <v>251</v>
      </c>
      <c r="D254" s="6" t="s">
        <v>426</v>
      </c>
      <c r="E254" s="6" t="s">
        <v>20</v>
      </c>
      <c r="F254" s="6"/>
      <c r="G254" s="7"/>
      <c r="H254" s="7" t="s">
        <v>111</v>
      </c>
      <c r="I254" s="7"/>
      <c r="J254" s="7"/>
      <c r="K254" s="15"/>
      <c r="L254" s="15"/>
      <c r="M254" s="15" t="s">
        <v>25</v>
      </c>
      <c r="N254" s="15"/>
      <c r="O254" s="10" t="s">
        <v>26</v>
      </c>
      <c r="P254" s="11" t="s">
        <v>27</v>
      </c>
      <c r="Q254" s="12" t="s">
        <v>28</v>
      </c>
      <c r="R254" s="13" t="s">
        <v>29</v>
      </c>
      <c r="S254" s="14" t="s">
        <v>30</v>
      </c>
      <c r="U254" s="37" t="s">
        <v>11</v>
      </c>
    </row>
    <row r="255" spans="2:21">
      <c r="B255" s="5">
        <f t="shared" si="3"/>
        <v>252</v>
      </c>
      <c r="D255" s="6" t="s">
        <v>427</v>
      </c>
      <c r="E255" s="6" t="s">
        <v>20</v>
      </c>
      <c r="F255" s="6"/>
      <c r="G255" s="7" t="s">
        <v>336</v>
      </c>
      <c r="H255" s="7"/>
      <c r="I255" s="7" t="s">
        <v>353</v>
      </c>
      <c r="J255" s="7" t="s">
        <v>354</v>
      </c>
      <c r="K255" s="15"/>
      <c r="L255" s="15"/>
      <c r="M255" s="15" t="s">
        <v>25</v>
      </c>
      <c r="N255" s="15"/>
      <c r="O255" s="10" t="s">
        <v>26</v>
      </c>
      <c r="P255" s="11" t="s">
        <v>27</v>
      </c>
      <c r="Q255" s="12" t="s">
        <v>28</v>
      </c>
      <c r="R255" s="13" t="s">
        <v>29</v>
      </c>
      <c r="S255" s="14" t="s">
        <v>30</v>
      </c>
      <c r="U255" s="37" t="s">
        <v>11</v>
      </c>
    </row>
    <row r="256" spans="2:21">
      <c r="B256" s="5">
        <f t="shared" si="3"/>
        <v>253</v>
      </c>
      <c r="D256" s="6" t="s">
        <v>428</v>
      </c>
      <c r="E256" s="6" t="s">
        <v>20</v>
      </c>
      <c r="F256" s="6"/>
      <c r="G256" s="7"/>
      <c r="H256" s="7" t="s">
        <v>111</v>
      </c>
      <c r="I256" s="7"/>
      <c r="J256" s="7"/>
      <c r="K256" s="15"/>
      <c r="L256" s="15"/>
      <c r="M256" s="15" t="s">
        <v>25</v>
      </c>
      <c r="N256" s="15"/>
      <c r="O256" s="10" t="s">
        <v>26</v>
      </c>
      <c r="P256" s="11" t="s">
        <v>27</v>
      </c>
      <c r="Q256" s="12" t="s">
        <v>28</v>
      </c>
      <c r="R256" s="13" t="s">
        <v>29</v>
      </c>
      <c r="S256" s="14" t="s">
        <v>30</v>
      </c>
      <c r="U256" s="37" t="s">
        <v>11</v>
      </c>
    </row>
    <row r="257" spans="2:22">
      <c r="B257" s="5">
        <f t="shared" si="3"/>
        <v>254</v>
      </c>
      <c r="D257" s="6" t="s">
        <v>429</v>
      </c>
      <c r="E257" s="6" t="s">
        <v>20</v>
      </c>
      <c r="F257" s="6"/>
      <c r="G257" s="7"/>
      <c r="H257" s="7" t="s">
        <v>133</v>
      </c>
      <c r="I257" s="7"/>
      <c r="J257" s="7"/>
      <c r="K257" s="15"/>
      <c r="L257" s="15"/>
      <c r="M257" s="15"/>
      <c r="N257" s="15" t="s">
        <v>63</v>
      </c>
      <c r="O257" s="10" t="s">
        <v>26</v>
      </c>
      <c r="P257" s="11" t="s">
        <v>27</v>
      </c>
      <c r="Q257" s="12" t="s">
        <v>28</v>
      </c>
      <c r="R257" s="13" t="s">
        <v>29</v>
      </c>
      <c r="S257" s="14" t="s">
        <v>30</v>
      </c>
      <c r="V257" s="40" t="s">
        <v>12</v>
      </c>
    </row>
    <row r="258" spans="2:22">
      <c r="B258" s="5">
        <f t="shared" si="3"/>
        <v>255</v>
      </c>
      <c r="D258" s="6" t="s">
        <v>430</v>
      </c>
      <c r="E258" s="6" t="s">
        <v>20</v>
      </c>
      <c r="F258" s="6"/>
      <c r="G258" s="7"/>
      <c r="H258" s="7" t="s">
        <v>133</v>
      </c>
      <c r="I258" s="7"/>
      <c r="J258" s="7"/>
      <c r="K258" s="15"/>
      <c r="L258" s="15"/>
      <c r="M258" s="15"/>
      <c r="N258" s="15" t="s">
        <v>63</v>
      </c>
      <c r="O258" s="10" t="s">
        <v>26</v>
      </c>
      <c r="P258" s="11" t="s">
        <v>27</v>
      </c>
      <c r="Q258" s="12" t="s">
        <v>28</v>
      </c>
      <c r="R258" s="13" t="s">
        <v>29</v>
      </c>
      <c r="S258" s="14" t="s">
        <v>30</v>
      </c>
      <c r="V258" s="40" t="s">
        <v>12</v>
      </c>
    </row>
    <row r="259" spans="2:22">
      <c r="B259" s="5">
        <f t="shared" si="3"/>
        <v>256</v>
      </c>
      <c r="D259" s="6" t="s">
        <v>431</v>
      </c>
      <c r="E259" s="6" t="s">
        <v>20</v>
      </c>
      <c r="F259" s="6"/>
      <c r="H259" s="7" t="s">
        <v>432</v>
      </c>
      <c r="I259" s="7"/>
      <c r="J259" s="7"/>
      <c r="K259" s="15"/>
      <c r="L259" s="15"/>
      <c r="M259" s="15"/>
      <c r="N259" s="15"/>
      <c r="O259" s="10" t="s">
        <v>26</v>
      </c>
      <c r="P259" s="11" t="s">
        <v>27</v>
      </c>
      <c r="Q259" s="12" t="s">
        <v>28</v>
      </c>
      <c r="R259" s="13" t="s">
        <v>29</v>
      </c>
      <c r="S259" s="14" t="s">
        <v>30</v>
      </c>
    </row>
    <row r="260" spans="2:22">
      <c r="B260" s="5">
        <f t="shared" si="3"/>
        <v>257</v>
      </c>
      <c r="D260" s="6" t="s">
        <v>433</v>
      </c>
      <c r="E260" s="6" t="s">
        <v>20</v>
      </c>
      <c r="F260" s="6"/>
      <c r="H260" s="7" t="s">
        <v>432</v>
      </c>
      <c r="I260" s="7"/>
      <c r="J260" s="7"/>
      <c r="K260" s="15"/>
      <c r="L260" s="15"/>
      <c r="M260" s="15"/>
      <c r="N260" s="15"/>
      <c r="O260" s="10" t="s">
        <v>26</v>
      </c>
      <c r="P260" s="11" t="s">
        <v>27</v>
      </c>
      <c r="Q260" s="12" t="s">
        <v>28</v>
      </c>
      <c r="R260" s="13" t="s">
        <v>29</v>
      </c>
      <c r="S260" s="14" t="s">
        <v>30</v>
      </c>
    </row>
    <row r="261" spans="2:22">
      <c r="B261" s="5">
        <f t="shared" ref="B261:B324" si="4">ROW(B258)</f>
        <v>258</v>
      </c>
      <c r="D261" s="6" t="s">
        <v>434</v>
      </c>
      <c r="E261" s="6" t="s">
        <v>20</v>
      </c>
      <c r="F261" s="6"/>
      <c r="H261" s="7" t="s">
        <v>432</v>
      </c>
      <c r="I261" s="7"/>
      <c r="J261" s="7"/>
      <c r="K261" s="15"/>
      <c r="L261" s="15"/>
      <c r="M261" s="15"/>
      <c r="N261" s="15"/>
      <c r="O261" s="10" t="s">
        <v>26</v>
      </c>
      <c r="P261" s="11" t="s">
        <v>27</v>
      </c>
      <c r="Q261" s="12" t="s">
        <v>28</v>
      </c>
      <c r="R261" s="13" t="s">
        <v>29</v>
      </c>
      <c r="S261" s="14" t="s">
        <v>30</v>
      </c>
    </row>
    <row r="262" spans="2:22">
      <c r="B262" s="5">
        <f t="shared" si="4"/>
        <v>259</v>
      </c>
      <c r="D262" s="6" t="s">
        <v>435</v>
      </c>
      <c r="E262" s="6" t="s">
        <v>20</v>
      </c>
      <c r="F262" s="6"/>
      <c r="H262" s="7" t="s">
        <v>432</v>
      </c>
      <c r="I262" s="7"/>
      <c r="J262" s="7"/>
      <c r="K262" s="15"/>
      <c r="L262" s="15"/>
      <c r="M262" s="15"/>
      <c r="N262" s="15"/>
      <c r="O262" s="10" t="s">
        <v>26</v>
      </c>
      <c r="P262" s="11" t="s">
        <v>27</v>
      </c>
      <c r="Q262" s="12" t="s">
        <v>28</v>
      </c>
      <c r="R262" s="13" t="s">
        <v>29</v>
      </c>
      <c r="S262" s="14" t="s">
        <v>30</v>
      </c>
    </row>
    <row r="263" spans="2:22" ht="30">
      <c r="B263" s="5">
        <f t="shared" si="4"/>
        <v>260</v>
      </c>
      <c r="D263" s="6" t="s">
        <v>436</v>
      </c>
      <c r="E263" s="6" t="s">
        <v>20</v>
      </c>
      <c r="F263" s="6"/>
      <c r="H263" s="9" t="s">
        <v>437</v>
      </c>
      <c r="L263" s="29" t="s">
        <v>438</v>
      </c>
      <c r="M263" s="15" t="s">
        <v>25</v>
      </c>
      <c r="N263" s="15"/>
      <c r="O263" s="10" t="s">
        <v>26</v>
      </c>
      <c r="P263" s="11" t="s">
        <v>27</v>
      </c>
      <c r="Q263" s="12" t="s">
        <v>28</v>
      </c>
      <c r="R263" s="13" t="s">
        <v>29</v>
      </c>
      <c r="S263" s="14" t="s">
        <v>30</v>
      </c>
      <c r="T263" s="18" t="s">
        <v>31</v>
      </c>
      <c r="U263" s="37" t="s">
        <v>11</v>
      </c>
    </row>
    <row r="264" spans="2:22">
      <c r="B264" s="5">
        <f t="shared" si="4"/>
        <v>261</v>
      </c>
      <c r="D264" s="6" t="s">
        <v>439</v>
      </c>
      <c r="E264" s="6" t="s">
        <v>20</v>
      </c>
      <c r="F264" s="6"/>
      <c r="H264" s="9" t="s">
        <v>437</v>
      </c>
      <c r="M264" s="15" t="s">
        <v>25</v>
      </c>
      <c r="N264" s="15"/>
      <c r="O264" s="10" t="s">
        <v>26</v>
      </c>
      <c r="P264" s="11" t="s">
        <v>27</v>
      </c>
      <c r="Q264" s="12" t="s">
        <v>28</v>
      </c>
      <c r="R264" s="13" t="s">
        <v>29</v>
      </c>
      <c r="S264" s="14" t="s">
        <v>30</v>
      </c>
      <c r="U264" s="37" t="s">
        <v>11</v>
      </c>
    </row>
    <row r="265" spans="2:22">
      <c r="B265" s="5">
        <f t="shared" si="4"/>
        <v>262</v>
      </c>
      <c r="D265" s="6" t="s">
        <v>440</v>
      </c>
      <c r="E265" s="6" t="s">
        <v>20</v>
      </c>
      <c r="F265" s="6"/>
      <c r="G265" s="7" t="s">
        <v>39</v>
      </c>
      <c r="H265" s="7"/>
      <c r="I265" s="7" t="s">
        <v>22</v>
      </c>
      <c r="J265" s="7" t="s">
        <v>23</v>
      </c>
      <c r="K265" s="15" t="s">
        <v>24</v>
      </c>
      <c r="L265" s="15"/>
      <c r="M265" s="15"/>
      <c r="N265" s="15"/>
      <c r="O265" s="10" t="s">
        <v>26</v>
      </c>
      <c r="P265" s="11" t="s">
        <v>27</v>
      </c>
      <c r="Q265" s="12" t="s">
        <v>28</v>
      </c>
      <c r="R265" s="13" t="s">
        <v>29</v>
      </c>
      <c r="S265" s="14" t="s">
        <v>30</v>
      </c>
      <c r="T265" s="18" t="s">
        <v>31</v>
      </c>
    </row>
    <row r="266" spans="2:22">
      <c r="B266" s="5">
        <f t="shared" si="4"/>
        <v>263</v>
      </c>
      <c r="D266" s="6" t="s">
        <v>441</v>
      </c>
      <c r="E266" s="6" t="s">
        <v>20</v>
      </c>
      <c r="F266" s="6"/>
      <c r="G266" s="7" t="s">
        <v>116</v>
      </c>
      <c r="H266" s="7"/>
      <c r="I266" s="7" t="s">
        <v>22</v>
      </c>
      <c r="J266" s="7" t="s">
        <v>23</v>
      </c>
      <c r="K266" s="15" t="s">
        <v>24</v>
      </c>
      <c r="L266" s="15"/>
      <c r="M266" s="15"/>
      <c r="N266" s="15"/>
      <c r="O266" s="10" t="s">
        <v>26</v>
      </c>
      <c r="P266" s="11" t="s">
        <v>27</v>
      </c>
      <c r="Q266" s="12" t="s">
        <v>28</v>
      </c>
      <c r="R266" s="13" t="s">
        <v>29</v>
      </c>
      <c r="S266" s="14" t="s">
        <v>30</v>
      </c>
      <c r="T266" s="18" t="s">
        <v>31</v>
      </c>
    </row>
    <row r="267" spans="2:22">
      <c r="B267" s="5">
        <f t="shared" si="4"/>
        <v>264</v>
      </c>
      <c r="D267" s="6" t="s">
        <v>442</v>
      </c>
      <c r="E267" s="6" t="s">
        <v>20</v>
      </c>
      <c r="F267" s="6"/>
      <c r="G267" s="7" t="s">
        <v>336</v>
      </c>
      <c r="H267" s="7"/>
      <c r="I267" s="7" t="s">
        <v>22</v>
      </c>
      <c r="J267" s="7" t="s">
        <v>23</v>
      </c>
      <c r="K267" s="15" t="s">
        <v>24</v>
      </c>
      <c r="L267" s="15"/>
      <c r="M267" s="15"/>
      <c r="N267" s="15"/>
      <c r="O267" s="10" t="s">
        <v>26</v>
      </c>
      <c r="P267" s="11" t="s">
        <v>27</v>
      </c>
      <c r="Q267" s="12" t="s">
        <v>28</v>
      </c>
      <c r="R267" s="13" t="s">
        <v>29</v>
      </c>
      <c r="S267" s="14" t="s">
        <v>30</v>
      </c>
      <c r="T267" s="18" t="s">
        <v>31</v>
      </c>
    </row>
    <row r="268" spans="2:22">
      <c r="B268" s="5">
        <f t="shared" si="4"/>
        <v>265</v>
      </c>
      <c r="D268" s="6" t="s">
        <v>443</v>
      </c>
      <c r="E268" s="6" t="s">
        <v>20</v>
      </c>
      <c r="F268" s="6"/>
      <c r="G268" s="7" t="s">
        <v>120</v>
      </c>
      <c r="H268" s="7"/>
      <c r="I268" s="7" t="s">
        <v>22</v>
      </c>
      <c r="J268" s="7" t="s">
        <v>23</v>
      </c>
      <c r="K268" s="15" t="s">
        <v>24</v>
      </c>
      <c r="L268" s="15"/>
      <c r="M268" s="15"/>
      <c r="N268" s="15"/>
      <c r="O268" s="10" t="s">
        <v>26</v>
      </c>
      <c r="P268" s="11" t="s">
        <v>27</v>
      </c>
      <c r="Q268" s="12" t="s">
        <v>28</v>
      </c>
      <c r="R268" s="13" t="s">
        <v>29</v>
      </c>
      <c r="S268" s="14" t="s">
        <v>30</v>
      </c>
      <c r="T268" s="18" t="s">
        <v>31</v>
      </c>
    </row>
    <row r="269" spans="2:22" ht="27">
      <c r="B269" s="5">
        <f t="shared" si="4"/>
        <v>266</v>
      </c>
      <c r="D269" s="6" t="s">
        <v>444</v>
      </c>
      <c r="E269" s="6" t="s">
        <v>20</v>
      </c>
      <c r="F269" s="6"/>
      <c r="G269" s="7"/>
      <c r="H269" s="7" t="s">
        <v>133</v>
      </c>
      <c r="I269" s="7"/>
      <c r="J269" s="7"/>
      <c r="K269" s="15"/>
      <c r="L269" s="15" t="s">
        <v>134</v>
      </c>
      <c r="M269" s="15"/>
      <c r="N269" s="15" t="s">
        <v>63</v>
      </c>
      <c r="O269" s="10"/>
      <c r="P269" s="11"/>
      <c r="Q269" s="12"/>
      <c r="R269" s="13"/>
      <c r="S269" s="14"/>
      <c r="T269" s="18" t="s">
        <v>31</v>
      </c>
      <c r="V269" s="40" t="s">
        <v>12</v>
      </c>
    </row>
    <row r="270" spans="2:22" ht="27">
      <c r="B270" s="5">
        <f t="shared" si="4"/>
        <v>267</v>
      </c>
      <c r="D270" s="6" t="s">
        <v>445</v>
      </c>
      <c r="E270" s="6" t="s">
        <v>20</v>
      </c>
      <c r="F270" s="6"/>
      <c r="G270" s="7"/>
      <c r="H270" s="7" t="s">
        <v>133</v>
      </c>
      <c r="I270" s="7"/>
      <c r="J270" s="7"/>
      <c r="K270" s="15"/>
      <c r="L270" s="15" t="s">
        <v>134</v>
      </c>
      <c r="M270" s="15"/>
      <c r="N270" s="15" t="s">
        <v>63</v>
      </c>
      <c r="O270" s="10"/>
      <c r="P270" s="11"/>
      <c r="Q270" s="12"/>
      <c r="R270" s="13"/>
      <c r="S270" s="14"/>
      <c r="T270" s="18" t="s">
        <v>31</v>
      </c>
      <c r="V270" s="40" t="s">
        <v>12</v>
      </c>
    </row>
    <row r="271" spans="2:22">
      <c r="B271" s="5">
        <f t="shared" si="4"/>
        <v>268</v>
      </c>
      <c r="D271" s="6" t="s">
        <v>446</v>
      </c>
      <c r="E271" s="6" t="s">
        <v>20</v>
      </c>
      <c r="F271" s="6"/>
      <c r="G271" s="7" t="s">
        <v>39</v>
      </c>
      <c r="H271" s="7"/>
      <c r="I271" s="7" t="s">
        <v>353</v>
      </c>
      <c r="J271" s="7" t="s">
        <v>354</v>
      </c>
      <c r="K271" s="15"/>
      <c r="L271" s="15"/>
      <c r="M271" s="15"/>
      <c r="N271" s="15"/>
      <c r="O271" s="10" t="s">
        <v>26</v>
      </c>
      <c r="P271" s="11" t="s">
        <v>27</v>
      </c>
      <c r="Q271" s="12" t="s">
        <v>28</v>
      </c>
      <c r="R271" s="13" t="s">
        <v>29</v>
      </c>
      <c r="S271" s="14" t="s">
        <v>30</v>
      </c>
    </row>
    <row r="272" spans="2:22">
      <c r="B272" s="5">
        <f t="shared" si="4"/>
        <v>269</v>
      </c>
      <c r="D272" s="6" t="s">
        <v>447</v>
      </c>
      <c r="E272" s="6" t="s">
        <v>20</v>
      </c>
      <c r="F272" s="6"/>
      <c r="G272" s="7" t="s">
        <v>116</v>
      </c>
      <c r="H272" s="7"/>
      <c r="I272" s="7" t="s">
        <v>353</v>
      </c>
      <c r="J272" s="7" t="s">
        <v>354</v>
      </c>
      <c r="K272" s="15"/>
      <c r="L272" s="15"/>
      <c r="M272" s="15"/>
      <c r="N272" s="15"/>
      <c r="O272" s="10" t="s">
        <v>26</v>
      </c>
      <c r="P272" s="11" t="s">
        <v>27</v>
      </c>
      <c r="Q272" s="12" t="s">
        <v>28</v>
      </c>
      <c r="R272" s="13" t="s">
        <v>29</v>
      </c>
      <c r="S272" s="14" t="s">
        <v>30</v>
      </c>
    </row>
    <row r="273" spans="2:22">
      <c r="B273" s="5">
        <f t="shared" si="4"/>
        <v>270</v>
      </c>
      <c r="D273" s="6" t="s">
        <v>448</v>
      </c>
      <c r="E273" s="6" t="s">
        <v>20</v>
      </c>
      <c r="F273" s="6"/>
      <c r="G273" s="7" t="s">
        <v>449</v>
      </c>
      <c r="H273" s="7"/>
      <c r="I273" s="7" t="s">
        <v>353</v>
      </c>
      <c r="J273" s="7" t="s">
        <v>354</v>
      </c>
      <c r="K273" s="15"/>
      <c r="L273" s="15"/>
      <c r="M273" s="15"/>
      <c r="N273" s="15"/>
      <c r="O273" s="10" t="s">
        <v>26</v>
      </c>
      <c r="P273" s="11" t="s">
        <v>27</v>
      </c>
      <c r="Q273" s="12" t="s">
        <v>28</v>
      </c>
      <c r="R273" s="13" t="s">
        <v>29</v>
      </c>
      <c r="S273" s="14" t="s">
        <v>30</v>
      </c>
    </row>
    <row r="274" spans="2:22">
      <c r="B274" s="5">
        <f t="shared" si="4"/>
        <v>271</v>
      </c>
      <c r="D274" s="6" t="s">
        <v>450</v>
      </c>
      <c r="E274" s="6" t="s">
        <v>20</v>
      </c>
      <c r="F274" s="6"/>
      <c r="G274" s="7" t="s">
        <v>120</v>
      </c>
      <c r="H274" s="7"/>
      <c r="I274" s="7" t="s">
        <v>353</v>
      </c>
      <c r="J274" s="7" t="s">
        <v>354</v>
      </c>
      <c r="K274" s="15"/>
      <c r="L274" s="15"/>
      <c r="M274" s="15"/>
      <c r="N274" s="15"/>
      <c r="O274" s="10" t="s">
        <v>26</v>
      </c>
      <c r="P274" s="11" t="s">
        <v>27</v>
      </c>
      <c r="Q274" s="12" t="s">
        <v>28</v>
      </c>
      <c r="R274" s="13" t="s">
        <v>29</v>
      </c>
      <c r="S274" s="14" t="s">
        <v>30</v>
      </c>
    </row>
    <row r="275" spans="2:22">
      <c r="B275" s="5">
        <f t="shared" si="4"/>
        <v>272</v>
      </c>
      <c r="D275" s="6" t="s">
        <v>451</v>
      </c>
      <c r="E275" s="6" t="s">
        <v>20</v>
      </c>
      <c r="F275" s="6"/>
      <c r="G275" s="7" t="s">
        <v>282</v>
      </c>
      <c r="H275" s="7"/>
      <c r="I275" s="7" t="s">
        <v>353</v>
      </c>
      <c r="J275" s="7" t="s">
        <v>354</v>
      </c>
      <c r="K275" s="15" t="s">
        <v>24</v>
      </c>
      <c r="L275" s="15"/>
      <c r="M275" s="15" t="s">
        <v>25</v>
      </c>
      <c r="N275" s="15"/>
      <c r="O275" s="10" t="s">
        <v>26</v>
      </c>
      <c r="P275" s="11" t="s">
        <v>27</v>
      </c>
      <c r="Q275" s="12" t="s">
        <v>28</v>
      </c>
      <c r="R275" s="13" t="s">
        <v>29</v>
      </c>
      <c r="S275" s="14" t="s">
        <v>30</v>
      </c>
      <c r="T275" s="18" t="s">
        <v>31</v>
      </c>
      <c r="U275" s="37" t="s">
        <v>11</v>
      </c>
    </row>
    <row r="276" spans="2:22">
      <c r="B276" s="5">
        <f t="shared" si="4"/>
        <v>273</v>
      </c>
      <c r="D276" s="6" t="s">
        <v>452</v>
      </c>
      <c r="E276" s="6" t="s">
        <v>20</v>
      </c>
      <c r="F276" s="6"/>
      <c r="G276" s="7" t="s">
        <v>282</v>
      </c>
      <c r="H276" s="7"/>
      <c r="I276" s="7" t="s">
        <v>353</v>
      </c>
      <c r="J276" s="7" t="s">
        <v>354</v>
      </c>
      <c r="K276" s="15" t="s">
        <v>24</v>
      </c>
      <c r="L276" s="15"/>
      <c r="M276" s="15" t="s">
        <v>25</v>
      </c>
      <c r="N276" s="15"/>
      <c r="O276" s="10" t="s">
        <v>26</v>
      </c>
      <c r="P276" s="11" t="s">
        <v>27</v>
      </c>
      <c r="Q276" s="12" t="s">
        <v>28</v>
      </c>
      <c r="R276" s="13" t="s">
        <v>29</v>
      </c>
      <c r="S276" s="14" t="s">
        <v>30</v>
      </c>
      <c r="T276" s="18" t="s">
        <v>31</v>
      </c>
      <c r="U276" s="37" t="s">
        <v>11</v>
      </c>
    </row>
    <row r="277" spans="2:22">
      <c r="B277" s="5">
        <f t="shared" si="4"/>
        <v>274</v>
      </c>
      <c r="D277" s="6" t="s">
        <v>453</v>
      </c>
      <c r="E277" s="6" t="s">
        <v>20</v>
      </c>
      <c r="F277" s="6"/>
      <c r="G277" s="7" t="s">
        <v>282</v>
      </c>
      <c r="H277" s="7"/>
      <c r="I277" s="7" t="s">
        <v>353</v>
      </c>
      <c r="J277" s="7" t="s">
        <v>354</v>
      </c>
      <c r="K277" s="15" t="s">
        <v>24</v>
      </c>
      <c r="L277" s="15"/>
      <c r="M277" s="15" t="s">
        <v>25</v>
      </c>
      <c r="N277" s="15"/>
      <c r="O277" s="10" t="s">
        <v>26</v>
      </c>
      <c r="P277" s="11" t="s">
        <v>27</v>
      </c>
      <c r="Q277" s="12" t="s">
        <v>28</v>
      </c>
      <c r="R277" s="13" t="s">
        <v>29</v>
      </c>
      <c r="S277" s="14" t="s">
        <v>30</v>
      </c>
      <c r="T277" s="18" t="s">
        <v>31</v>
      </c>
      <c r="U277" s="37" t="s">
        <v>11</v>
      </c>
    </row>
    <row r="278" spans="2:22">
      <c r="B278" s="5">
        <f t="shared" si="4"/>
        <v>275</v>
      </c>
      <c r="D278" s="6" t="s">
        <v>454</v>
      </c>
      <c r="E278" s="6" t="s">
        <v>20</v>
      </c>
      <c r="F278" s="6"/>
      <c r="G278" s="7" t="s">
        <v>282</v>
      </c>
      <c r="H278" s="7"/>
      <c r="I278" s="7" t="s">
        <v>353</v>
      </c>
      <c r="J278" s="7" t="s">
        <v>354</v>
      </c>
      <c r="K278" s="15" t="s">
        <v>24</v>
      </c>
      <c r="L278" s="15"/>
      <c r="M278" s="15" t="s">
        <v>25</v>
      </c>
      <c r="N278" s="15"/>
      <c r="O278" s="10" t="s">
        <v>26</v>
      </c>
      <c r="P278" s="11" t="s">
        <v>27</v>
      </c>
      <c r="Q278" s="12" t="s">
        <v>28</v>
      </c>
      <c r="R278" s="13" t="s">
        <v>29</v>
      </c>
      <c r="S278" s="14" t="s">
        <v>30</v>
      </c>
      <c r="T278" s="18" t="s">
        <v>31</v>
      </c>
      <c r="U278" s="37" t="s">
        <v>11</v>
      </c>
    </row>
    <row r="279" spans="2:22" ht="27">
      <c r="B279" s="5">
        <f t="shared" si="4"/>
        <v>276</v>
      </c>
      <c r="D279" s="6" t="s">
        <v>455</v>
      </c>
      <c r="E279" s="6" t="s">
        <v>20</v>
      </c>
      <c r="F279" s="6"/>
      <c r="G279" s="7"/>
      <c r="H279" s="7" t="s">
        <v>456</v>
      </c>
      <c r="I279" s="7"/>
      <c r="J279" s="7"/>
      <c r="K279" s="15"/>
      <c r="L279" s="15" t="s">
        <v>134</v>
      </c>
      <c r="M279" s="15"/>
      <c r="N279" s="15" t="s">
        <v>63</v>
      </c>
      <c r="O279" s="10" t="s">
        <v>26</v>
      </c>
      <c r="P279" s="11" t="s">
        <v>27</v>
      </c>
      <c r="Q279" s="12" t="s">
        <v>28</v>
      </c>
      <c r="R279" s="13" t="s">
        <v>29</v>
      </c>
      <c r="S279" s="14" t="s">
        <v>30</v>
      </c>
      <c r="T279" s="18" t="s">
        <v>31</v>
      </c>
      <c r="V279" s="40" t="s">
        <v>12</v>
      </c>
    </row>
    <row r="280" spans="2:22" ht="27">
      <c r="B280" s="5">
        <f t="shared" si="4"/>
        <v>277</v>
      </c>
      <c r="D280" s="6" t="s">
        <v>457</v>
      </c>
      <c r="E280" s="6" t="s">
        <v>20</v>
      </c>
      <c r="F280" s="6"/>
      <c r="G280" s="7"/>
      <c r="H280" s="7" t="s">
        <v>456</v>
      </c>
      <c r="I280" s="7"/>
      <c r="J280" s="7"/>
      <c r="K280" s="15"/>
      <c r="L280" s="15" t="s">
        <v>134</v>
      </c>
      <c r="M280" s="15"/>
      <c r="N280" s="15" t="s">
        <v>63</v>
      </c>
      <c r="O280" s="10" t="s">
        <v>26</v>
      </c>
      <c r="P280" s="11" t="s">
        <v>27</v>
      </c>
      <c r="Q280" s="12" t="s">
        <v>28</v>
      </c>
      <c r="R280" s="13" t="s">
        <v>29</v>
      </c>
      <c r="S280" s="14" t="s">
        <v>30</v>
      </c>
      <c r="T280" s="18" t="s">
        <v>31</v>
      </c>
      <c r="V280" s="40" t="s">
        <v>12</v>
      </c>
    </row>
    <row r="281" spans="2:22" ht="30">
      <c r="B281" s="5">
        <f t="shared" si="4"/>
        <v>278</v>
      </c>
      <c r="D281" s="6" t="s">
        <v>458</v>
      </c>
      <c r="E281" s="6" t="s">
        <v>20</v>
      </c>
      <c r="F281" s="6"/>
      <c r="G281" s="7"/>
      <c r="H281" s="7" t="s">
        <v>459</v>
      </c>
      <c r="I281" s="7"/>
      <c r="J281" s="7"/>
      <c r="K281" s="15"/>
      <c r="L281" s="15" t="s">
        <v>460</v>
      </c>
      <c r="M281" s="15" t="s">
        <v>461</v>
      </c>
      <c r="N281" s="15"/>
      <c r="O281" s="10" t="s">
        <v>26</v>
      </c>
      <c r="P281" s="11" t="s">
        <v>27</v>
      </c>
      <c r="Q281" s="12" t="s">
        <v>28</v>
      </c>
      <c r="R281" s="13" t="s">
        <v>29</v>
      </c>
      <c r="S281" s="14" t="s">
        <v>30</v>
      </c>
      <c r="T281" s="18" t="s">
        <v>31</v>
      </c>
      <c r="U281" s="37" t="s">
        <v>11</v>
      </c>
    </row>
    <row r="282" spans="2:22" ht="30">
      <c r="B282" s="5">
        <f t="shared" si="4"/>
        <v>279</v>
      </c>
      <c r="D282" s="6" t="s">
        <v>462</v>
      </c>
      <c r="E282" s="6" t="s">
        <v>20</v>
      </c>
      <c r="F282" s="6"/>
      <c r="G282" s="7"/>
      <c r="H282" s="7" t="s">
        <v>459</v>
      </c>
      <c r="I282" s="7"/>
      <c r="J282" s="7"/>
      <c r="K282" s="15"/>
      <c r="L282" s="15" t="s">
        <v>460</v>
      </c>
      <c r="M282" s="15" t="s">
        <v>461</v>
      </c>
      <c r="N282" s="15"/>
      <c r="O282" s="10" t="s">
        <v>26</v>
      </c>
      <c r="P282" s="11" t="s">
        <v>27</v>
      </c>
      <c r="Q282" s="12" t="s">
        <v>28</v>
      </c>
      <c r="R282" s="13" t="s">
        <v>29</v>
      </c>
      <c r="S282" s="14" t="s">
        <v>30</v>
      </c>
      <c r="T282" s="18" t="s">
        <v>31</v>
      </c>
      <c r="U282" s="37" t="s">
        <v>11</v>
      </c>
    </row>
    <row r="283" spans="2:22" ht="30">
      <c r="B283" s="5">
        <f t="shared" si="4"/>
        <v>280</v>
      </c>
      <c r="D283" s="6" t="s">
        <v>463</v>
      </c>
      <c r="E283" s="6" t="s">
        <v>20</v>
      </c>
      <c r="F283" s="6"/>
      <c r="G283" s="7"/>
      <c r="H283" s="7" t="s">
        <v>459</v>
      </c>
      <c r="I283" s="7"/>
      <c r="J283" s="7"/>
      <c r="K283" s="15"/>
      <c r="L283" s="15" t="s">
        <v>460</v>
      </c>
      <c r="M283" s="15" t="s">
        <v>461</v>
      </c>
      <c r="N283" s="15"/>
      <c r="O283" s="10" t="s">
        <v>26</v>
      </c>
      <c r="P283" s="11" t="s">
        <v>27</v>
      </c>
      <c r="Q283" s="12" t="s">
        <v>28</v>
      </c>
      <c r="R283" s="13" t="s">
        <v>29</v>
      </c>
      <c r="S283" s="14" t="s">
        <v>30</v>
      </c>
      <c r="T283" s="18" t="s">
        <v>31</v>
      </c>
      <c r="U283" s="37" t="s">
        <v>11</v>
      </c>
    </row>
    <row r="284" spans="2:22" ht="30">
      <c r="B284" s="5">
        <f t="shared" si="4"/>
        <v>281</v>
      </c>
      <c r="D284" s="6" t="s">
        <v>464</v>
      </c>
      <c r="E284" s="6" t="s">
        <v>20</v>
      </c>
      <c r="F284" s="6"/>
      <c r="H284" s="9" t="s">
        <v>465</v>
      </c>
      <c r="L284" s="29" t="s">
        <v>466</v>
      </c>
      <c r="M284" s="29"/>
      <c r="N284" s="29"/>
      <c r="O284" s="10" t="s">
        <v>26</v>
      </c>
      <c r="P284" s="11" t="s">
        <v>27</v>
      </c>
      <c r="Q284" s="12" t="s">
        <v>28</v>
      </c>
      <c r="R284" s="13" t="s">
        <v>29</v>
      </c>
      <c r="S284" s="14" t="s">
        <v>30</v>
      </c>
      <c r="T284" s="18" t="s">
        <v>31</v>
      </c>
    </row>
    <row r="285" spans="2:22">
      <c r="B285" s="5">
        <f t="shared" si="4"/>
        <v>282</v>
      </c>
      <c r="D285" s="6" t="s">
        <v>467</v>
      </c>
      <c r="E285" s="6" t="s">
        <v>20</v>
      </c>
      <c r="F285" s="6"/>
      <c r="H285" s="9" t="s">
        <v>465</v>
      </c>
      <c r="O285" s="10" t="s">
        <v>26</v>
      </c>
      <c r="P285" s="11" t="s">
        <v>27</v>
      </c>
      <c r="Q285" s="12" t="s">
        <v>28</v>
      </c>
      <c r="R285" s="13" t="s">
        <v>29</v>
      </c>
      <c r="S285" s="14" t="s">
        <v>30</v>
      </c>
    </row>
    <row r="286" spans="2:22">
      <c r="B286" s="5">
        <f t="shared" si="4"/>
        <v>283</v>
      </c>
      <c r="D286" s="6" t="s">
        <v>468</v>
      </c>
      <c r="E286" s="6" t="s">
        <v>20</v>
      </c>
      <c r="F286" s="6"/>
      <c r="H286" s="9" t="s">
        <v>469</v>
      </c>
      <c r="K286" s="15"/>
      <c r="L286" s="15"/>
      <c r="M286" s="15"/>
      <c r="N286" s="15"/>
      <c r="O286" s="10" t="s">
        <v>26</v>
      </c>
      <c r="P286" s="11" t="s">
        <v>27</v>
      </c>
      <c r="Q286" s="12" t="s">
        <v>28</v>
      </c>
      <c r="R286" s="13" t="s">
        <v>29</v>
      </c>
      <c r="S286" s="14" t="s">
        <v>30</v>
      </c>
    </row>
    <row r="287" spans="2:22">
      <c r="B287" s="5">
        <f t="shared" si="4"/>
        <v>284</v>
      </c>
      <c r="D287" s="6" t="s">
        <v>470</v>
      </c>
      <c r="E287" s="6" t="s">
        <v>20</v>
      </c>
      <c r="F287" s="6"/>
      <c r="H287" s="9" t="s">
        <v>471</v>
      </c>
      <c r="K287" s="15"/>
      <c r="L287" s="15"/>
      <c r="M287" s="15"/>
      <c r="N287" s="15"/>
      <c r="O287" s="10" t="s">
        <v>26</v>
      </c>
      <c r="P287" s="11" t="s">
        <v>27</v>
      </c>
      <c r="Q287" s="12" t="s">
        <v>28</v>
      </c>
      <c r="R287" s="13" t="s">
        <v>29</v>
      </c>
      <c r="S287" s="14" t="s">
        <v>30</v>
      </c>
    </row>
    <row r="288" spans="2:22">
      <c r="B288" s="5">
        <f t="shared" si="4"/>
        <v>285</v>
      </c>
      <c r="D288" s="6" t="s">
        <v>472</v>
      </c>
      <c r="E288" s="6" t="s">
        <v>20</v>
      </c>
      <c r="F288" s="6"/>
      <c r="H288" s="9" t="s">
        <v>473</v>
      </c>
      <c r="K288" s="15"/>
      <c r="L288" s="15"/>
      <c r="M288" s="15"/>
      <c r="N288" s="15"/>
      <c r="O288" s="10" t="s">
        <v>26</v>
      </c>
      <c r="P288" s="11" t="s">
        <v>27</v>
      </c>
      <c r="Q288" s="12" t="s">
        <v>28</v>
      </c>
      <c r="R288" s="13" t="s">
        <v>29</v>
      </c>
      <c r="S288" s="14" t="s">
        <v>30</v>
      </c>
    </row>
    <row r="289" spans="2:21">
      <c r="B289" s="5">
        <f t="shared" si="4"/>
        <v>286</v>
      </c>
      <c r="D289" s="6" t="s">
        <v>474</v>
      </c>
      <c r="E289" s="6" t="s">
        <v>20</v>
      </c>
      <c r="F289" s="6"/>
      <c r="H289" s="9" t="s">
        <v>469</v>
      </c>
      <c r="K289" s="15"/>
      <c r="L289" s="15"/>
      <c r="M289" s="15"/>
      <c r="N289" s="15"/>
      <c r="O289" s="10" t="s">
        <v>26</v>
      </c>
      <c r="P289" s="11" t="s">
        <v>27</v>
      </c>
      <c r="Q289" s="12" t="s">
        <v>28</v>
      </c>
      <c r="R289" s="13" t="s">
        <v>29</v>
      </c>
      <c r="S289" s="14" t="s">
        <v>30</v>
      </c>
    </row>
    <row r="290" spans="2:21">
      <c r="B290" s="5">
        <f t="shared" si="4"/>
        <v>287</v>
      </c>
      <c r="D290" s="6" t="s">
        <v>475</v>
      </c>
      <c r="E290" s="6" t="s">
        <v>20</v>
      </c>
      <c r="F290" s="6"/>
      <c r="H290" s="9" t="s">
        <v>471</v>
      </c>
      <c r="K290" s="15"/>
      <c r="L290" s="15"/>
      <c r="M290" s="15"/>
      <c r="N290" s="15"/>
      <c r="O290" s="10" t="s">
        <v>26</v>
      </c>
      <c r="P290" s="11" t="s">
        <v>27</v>
      </c>
      <c r="Q290" s="12" t="s">
        <v>28</v>
      </c>
      <c r="R290" s="13" t="s">
        <v>29</v>
      </c>
      <c r="S290" s="14" t="s">
        <v>30</v>
      </c>
    </row>
    <row r="291" spans="2:21">
      <c r="B291" s="5">
        <f t="shared" si="4"/>
        <v>288</v>
      </c>
      <c r="D291" s="6" t="s">
        <v>476</v>
      </c>
      <c r="E291" s="6" t="s">
        <v>20</v>
      </c>
      <c r="F291" s="6"/>
      <c r="H291" s="9" t="s">
        <v>473</v>
      </c>
      <c r="K291" s="15"/>
      <c r="L291" s="15"/>
      <c r="M291" s="15"/>
      <c r="N291" s="15"/>
      <c r="O291" s="10" t="s">
        <v>26</v>
      </c>
      <c r="P291" s="11" t="s">
        <v>27</v>
      </c>
      <c r="Q291" s="12" t="s">
        <v>28</v>
      </c>
      <c r="R291" s="13" t="s">
        <v>29</v>
      </c>
      <c r="S291" s="14" t="s">
        <v>30</v>
      </c>
    </row>
    <row r="292" spans="2:21" ht="30">
      <c r="B292" s="5">
        <f t="shared" si="4"/>
        <v>289</v>
      </c>
      <c r="D292" s="6" t="s">
        <v>477</v>
      </c>
      <c r="E292" s="6" t="s">
        <v>20</v>
      </c>
      <c r="F292" s="6"/>
      <c r="G292" s="34" t="s">
        <v>39</v>
      </c>
      <c r="H292" s="7" t="s">
        <v>275</v>
      </c>
      <c r="I292" s="34" t="s">
        <v>40</v>
      </c>
      <c r="J292" s="34" t="s">
        <v>41</v>
      </c>
      <c r="K292" s="15" t="s">
        <v>24</v>
      </c>
      <c r="L292" s="15" t="s">
        <v>276</v>
      </c>
      <c r="M292" s="15" t="s">
        <v>25</v>
      </c>
      <c r="N292" s="15"/>
      <c r="O292" s="10" t="s">
        <v>26</v>
      </c>
      <c r="P292" s="11" t="s">
        <v>27</v>
      </c>
      <c r="Q292" s="12" t="s">
        <v>28</v>
      </c>
      <c r="R292" s="13" t="s">
        <v>29</v>
      </c>
      <c r="S292" s="14" t="s">
        <v>30</v>
      </c>
      <c r="T292" s="18" t="s">
        <v>31</v>
      </c>
      <c r="U292" s="37" t="s">
        <v>11</v>
      </c>
    </row>
    <row r="293" spans="2:21" ht="27">
      <c r="B293" s="5">
        <f t="shared" si="4"/>
        <v>290</v>
      </c>
      <c r="D293" s="6" t="s">
        <v>478</v>
      </c>
      <c r="E293" s="6" t="s">
        <v>20</v>
      </c>
      <c r="F293" s="6"/>
      <c r="G293" s="34" t="s">
        <v>116</v>
      </c>
      <c r="H293" s="7" t="s">
        <v>275</v>
      </c>
      <c r="I293" s="34" t="s">
        <v>40</v>
      </c>
      <c r="J293" s="34" t="s">
        <v>41</v>
      </c>
      <c r="K293" s="15"/>
      <c r="L293" s="15" t="s">
        <v>479</v>
      </c>
      <c r="M293" s="15" t="s">
        <v>25</v>
      </c>
      <c r="N293" s="15"/>
      <c r="O293" s="10" t="s">
        <v>26</v>
      </c>
      <c r="P293" s="11" t="s">
        <v>27</v>
      </c>
      <c r="Q293" s="12" t="s">
        <v>28</v>
      </c>
      <c r="R293" s="13" t="s">
        <v>29</v>
      </c>
      <c r="S293" s="14" t="s">
        <v>30</v>
      </c>
      <c r="T293" s="18" t="s">
        <v>31</v>
      </c>
      <c r="U293" s="37" t="s">
        <v>11</v>
      </c>
    </row>
    <row r="294" spans="2:21" ht="27">
      <c r="B294" s="5">
        <f t="shared" si="4"/>
        <v>291</v>
      </c>
      <c r="D294" s="6" t="s">
        <v>480</v>
      </c>
      <c r="E294" s="6" t="s">
        <v>20</v>
      </c>
      <c r="F294" s="6"/>
      <c r="G294" s="34" t="s">
        <v>481</v>
      </c>
      <c r="H294" s="7" t="s">
        <v>275</v>
      </c>
      <c r="I294" s="34" t="s">
        <v>40</v>
      </c>
      <c r="J294" s="34" t="s">
        <v>41</v>
      </c>
      <c r="K294" s="15" t="s">
        <v>24</v>
      </c>
      <c r="L294" s="15" t="s">
        <v>276</v>
      </c>
      <c r="M294" s="15" t="s">
        <v>25</v>
      </c>
      <c r="N294" s="15"/>
      <c r="O294" s="10" t="s">
        <v>26</v>
      </c>
      <c r="P294" s="11" t="s">
        <v>27</v>
      </c>
      <c r="Q294" s="12" t="s">
        <v>28</v>
      </c>
      <c r="R294" s="13" t="s">
        <v>29</v>
      </c>
      <c r="S294" s="14" t="s">
        <v>30</v>
      </c>
      <c r="T294" s="18" t="s">
        <v>31</v>
      </c>
      <c r="U294" s="37" t="s">
        <v>11</v>
      </c>
    </row>
    <row r="295" spans="2:21" ht="27">
      <c r="B295" s="5">
        <f t="shared" si="4"/>
        <v>292</v>
      </c>
      <c r="D295" s="6" t="s">
        <v>482</v>
      </c>
      <c r="E295" s="6" t="s">
        <v>20</v>
      </c>
      <c r="F295" s="6"/>
      <c r="G295" s="34" t="s">
        <v>120</v>
      </c>
      <c r="H295" s="7" t="s">
        <v>275</v>
      </c>
      <c r="I295" s="34" t="s">
        <v>40</v>
      </c>
      <c r="J295" s="34" t="s">
        <v>41</v>
      </c>
      <c r="K295" s="15"/>
      <c r="L295" s="15" t="s">
        <v>479</v>
      </c>
      <c r="M295" s="15" t="s">
        <v>25</v>
      </c>
      <c r="N295" s="15"/>
      <c r="O295" s="10" t="s">
        <v>26</v>
      </c>
      <c r="P295" s="11" t="s">
        <v>27</v>
      </c>
      <c r="Q295" s="12" t="s">
        <v>28</v>
      </c>
      <c r="R295" s="13" t="s">
        <v>29</v>
      </c>
      <c r="S295" s="14" t="s">
        <v>30</v>
      </c>
      <c r="T295" s="18" t="s">
        <v>31</v>
      </c>
      <c r="U295" s="37" t="s">
        <v>11</v>
      </c>
    </row>
    <row r="296" spans="2:21">
      <c r="B296" s="5">
        <f t="shared" si="4"/>
        <v>293</v>
      </c>
      <c r="D296" s="6" t="s">
        <v>483</v>
      </c>
      <c r="E296" s="6" t="s">
        <v>20</v>
      </c>
      <c r="F296" s="6"/>
      <c r="G296" s="34"/>
      <c r="H296" s="7" t="s">
        <v>36</v>
      </c>
      <c r="I296" s="34"/>
      <c r="J296" s="34"/>
      <c r="K296" s="15"/>
      <c r="L296" s="15"/>
      <c r="M296" s="15"/>
      <c r="N296" s="15"/>
      <c r="O296" s="10" t="s">
        <v>26</v>
      </c>
      <c r="P296" s="11" t="s">
        <v>27</v>
      </c>
      <c r="Q296" s="12" t="s">
        <v>28</v>
      </c>
      <c r="R296" s="13" t="s">
        <v>29</v>
      </c>
      <c r="S296" s="14" t="s">
        <v>30</v>
      </c>
    </row>
    <row r="297" spans="2:21">
      <c r="B297" s="5">
        <f t="shared" si="4"/>
        <v>294</v>
      </c>
      <c r="D297" s="6" t="s">
        <v>484</v>
      </c>
      <c r="E297" s="6" t="s">
        <v>20</v>
      </c>
      <c r="F297" s="6"/>
      <c r="G297" s="34"/>
      <c r="H297" s="7" t="s">
        <v>36</v>
      </c>
      <c r="I297" s="34"/>
      <c r="J297" s="34"/>
      <c r="K297" s="15"/>
      <c r="L297" s="15"/>
      <c r="M297" s="15"/>
      <c r="N297" s="15"/>
      <c r="O297" s="10" t="s">
        <v>26</v>
      </c>
      <c r="P297" s="11" t="s">
        <v>27</v>
      </c>
      <c r="Q297" s="12" t="s">
        <v>28</v>
      </c>
      <c r="R297" s="13" t="s">
        <v>29</v>
      </c>
      <c r="S297" s="14" t="s">
        <v>30</v>
      </c>
    </row>
    <row r="298" spans="2:21">
      <c r="B298" s="5">
        <f t="shared" si="4"/>
        <v>295</v>
      </c>
      <c r="D298" s="6" t="s">
        <v>485</v>
      </c>
      <c r="E298" s="6" t="s">
        <v>20</v>
      </c>
      <c r="F298" s="6"/>
      <c r="G298" s="34" t="s">
        <v>39</v>
      </c>
      <c r="H298" s="7" t="s">
        <v>275</v>
      </c>
      <c r="I298" s="34" t="s">
        <v>40</v>
      </c>
      <c r="J298" s="34" t="s">
        <v>41</v>
      </c>
      <c r="K298" s="15"/>
      <c r="L298" s="15"/>
      <c r="M298" s="15"/>
      <c r="N298" s="15"/>
      <c r="O298" s="10" t="s">
        <v>26</v>
      </c>
      <c r="P298" s="11" t="s">
        <v>27</v>
      </c>
      <c r="Q298" s="12" t="s">
        <v>28</v>
      </c>
      <c r="R298" s="13" t="s">
        <v>29</v>
      </c>
      <c r="S298" s="14" t="s">
        <v>30</v>
      </c>
    </row>
    <row r="299" spans="2:21">
      <c r="B299" s="5">
        <f t="shared" si="4"/>
        <v>296</v>
      </c>
      <c r="D299" s="6" t="s">
        <v>486</v>
      </c>
      <c r="E299" s="6" t="s">
        <v>20</v>
      </c>
      <c r="F299" s="6"/>
      <c r="G299" s="34" t="s">
        <v>116</v>
      </c>
      <c r="H299" s="7" t="s">
        <v>275</v>
      </c>
      <c r="I299" s="34" t="s">
        <v>40</v>
      </c>
      <c r="J299" s="34" t="s">
        <v>41</v>
      </c>
      <c r="K299" s="15"/>
      <c r="L299" s="15"/>
      <c r="M299" s="15"/>
      <c r="N299" s="15"/>
      <c r="O299" s="10" t="s">
        <v>26</v>
      </c>
      <c r="P299" s="11" t="s">
        <v>27</v>
      </c>
      <c r="Q299" s="12" t="s">
        <v>28</v>
      </c>
      <c r="R299" s="13" t="s">
        <v>29</v>
      </c>
      <c r="S299" s="14" t="s">
        <v>30</v>
      </c>
    </row>
    <row r="300" spans="2:21">
      <c r="B300" s="5">
        <f t="shared" si="4"/>
        <v>297</v>
      </c>
      <c r="D300" s="6" t="s">
        <v>487</v>
      </c>
      <c r="E300" s="6" t="s">
        <v>20</v>
      </c>
      <c r="F300" s="6"/>
      <c r="G300" s="34" t="s">
        <v>449</v>
      </c>
      <c r="H300" s="7" t="s">
        <v>275</v>
      </c>
      <c r="I300" s="34" t="s">
        <v>40</v>
      </c>
      <c r="J300" s="34" t="s">
        <v>41</v>
      </c>
      <c r="K300" s="15"/>
      <c r="L300" s="15"/>
      <c r="M300" s="15"/>
      <c r="N300" s="15"/>
      <c r="O300" s="10" t="s">
        <v>26</v>
      </c>
      <c r="P300" s="11" t="s">
        <v>27</v>
      </c>
      <c r="Q300" s="12" t="s">
        <v>28</v>
      </c>
      <c r="R300" s="13" t="s">
        <v>29</v>
      </c>
      <c r="S300" s="14" t="s">
        <v>30</v>
      </c>
    </row>
    <row r="301" spans="2:21">
      <c r="B301" s="5">
        <f t="shared" si="4"/>
        <v>298</v>
      </c>
      <c r="D301" s="6" t="s">
        <v>488</v>
      </c>
      <c r="E301" s="6" t="s">
        <v>20</v>
      </c>
      <c r="F301" s="6"/>
      <c r="G301" s="34" t="s">
        <v>120</v>
      </c>
      <c r="H301" s="7" t="s">
        <v>275</v>
      </c>
      <c r="I301" s="34" t="s">
        <v>40</v>
      </c>
      <c r="J301" s="34" t="s">
        <v>41</v>
      </c>
      <c r="K301" s="15"/>
      <c r="L301" s="15"/>
      <c r="M301" s="15"/>
      <c r="N301" s="15"/>
      <c r="O301" s="10" t="s">
        <v>26</v>
      </c>
      <c r="P301" s="11" t="s">
        <v>27</v>
      </c>
      <c r="Q301" s="12" t="s">
        <v>28</v>
      </c>
      <c r="R301" s="13" t="s">
        <v>29</v>
      </c>
      <c r="S301" s="14" t="s">
        <v>30</v>
      </c>
    </row>
    <row r="302" spans="2:21">
      <c r="B302" s="5">
        <f t="shared" si="4"/>
        <v>299</v>
      </c>
      <c r="D302" s="6" t="s">
        <v>489</v>
      </c>
      <c r="E302" s="6" t="s">
        <v>20</v>
      </c>
      <c r="F302" s="6"/>
      <c r="G302" s="7" t="s">
        <v>39</v>
      </c>
      <c r="H302" s="7"/>
      <c r="I302" s="7"/>
      <c r="J302" s="7"/>
      <c r="K302" s="7"/>
      <c r="L302" s="7"/>
      <c r="M302" s="7"/>
      <c r="N302" s="7"/>
      <c r="O302" s="10" t="s">
        <v>26</v>
      </c>
      <c r="P302" s="11" t="s">
        <v>27</v>
      </c>
      <c r="Q302" s="12" t="s">
        <v>28</v>
      </c>
      <c r="R302" s="7"/>
    </row>
    <row r="303" spans="2:21">
      <c r="B303" s="5">
        <f t="shared" si="4"/>
        <v>300</v>
      </c>
      <c r="D303" s="6" t="s">
        <v>490</v>
      </c>
      <c r="E303" s="6" t="s">
        <v>20</v>
      </c>
      <c r="F303" s="6"/>
      <c r="G303" s="7" t="s">
        <v>449</v>
      </c>
      <c r="H303" s="7"/>
      <c r="I303" s="7"/>
      <c r="J303" s="7"/>
      <c r="K303" s="7"/>
      <c r="L303" s="7"/>
      <c r="M303" s="7"/>
      <c r="N303" s="7"/>
      <c r="O303" s="10" t="s">
        <v>26</v>
      </c>
      <c r="P303" s="11" t="s">
        <v>27</v>
      </c>
      <c r="Q303" s="12" t="s">
        <v>28</v>
      </c>
      <c r="R303" s="7"/>
    </row>
    <row r="304" spans="2:21">
      <c r="B304" s="5">
        <f t="shared" si="4"/>
        <v>301</v>
      </c>
      <c r="D304" s="6" t="s">
        <v>491</v>
      </c>
      <c r="E304" s="6" t="s">
        <v>20</v>
      </c>
      <c r="F304" s="6"/>
      <c r="H304" s="7" t="s">
        <v>492</v>
      </c>
      <c r="I304" s="7"/>
      <c r="J304" s="7"/>
      <c r="K304" s="15" t="s">
        <v>24</v>
      </c>
      <c r="L304" s="15"/>
      <c r="M304" s="15"/>
      <c r="N304" s="15"/>
      <c r="O304" s="10" t="s">
        <v>26</v>
      </c>
      <c r="P304" s="11" t="s">
        <v>27</v>
      </c>
      <c r="Q304" s="12" t="s">
        <v>28</v>
      </c>
      <c r="R304" s="13" t="s">
        <v>29</v>
      </c>
      <c r="S304" s="14" t="s">
        <v>30</v>
      </c>
      <c r="T304" s="18" t="s">
        <v>31</v>
      </c>
    </row>
    <row r="305" spans="2:22">
      <c r="B305" s="5">
        <f t="shared" si="4"/>
        <v>302</v>
      </c>
      <c r="D305" s="6" t="s">
        <v>493</v>
      </c>
      <c r="E305" s="6" t="s">
        <v>20</v>
      </c>
      <c r="F305" s="6"/>
      <c r="H305" s="7" t="s">
        <v>492</v>
      </c>
      <c r="I305" s="7"/>
      <c r="J305" s="7"/>
      <c r="K305" s="15" t="s">
        <v>24</v>
      </c>
      <c r="L305" s="15"/>
      <c r="M305" s="15"/>
      <c r="N305" s="15"/>
      <c r="O305" s="10" t="s">
        <v>26</v>
      </c>
      <c r="P305" s="11" t="s">
        <v>27</v>
      </c>
      <c r="Q305" s="12" t="s">
        <v>28</v>
      </c>
      <c r="R305" s="13" t="s">
        <v>29</v>
      </c>
      <c r="S305" s="14" t="s">
        <v>30</v>
      </c>
      <c r="T305" s="18" t="s">
        <v>31</v>
      </c>
    </row>
    <row r="306" spans="2:22">
      <c r="B306" s="5">
        <f t="shared" si="4"/>
        <v>303</v>
      </c>
      <c r="D306" s="6" t="s">
        <v>494</v>
      </c>
      <c r="E306" s="6" t="s">
        <v>20</v>
      </c>
      <c r="F306" s="6"/>
      <c r="H306" s="7" t="s">
        <v>492</v>
      </c>
      <c r="I306" s="7"/>
      <c r="J306" s="7"/>
      <c r="K306" s="15" t="s">
        <v>24</v>
      </c>
      <c r="L306" s="15"/>
      <c r="M306" s="15"/>
      <c r="N306" s="15"/>
      <c r="O306" s="10" t="s">
        <v>26</v>
      </c>
      <c r="P306" s="11" t="s">
        <v>27</v>
      </c>
      <c r="Q306" s="12" t="s">
        <v>28</v>
      </c>
      <c r="R306" s="13" t="s">
        <v>29</v>
      </c>
      <c r="S306" s="14" t="s">
        <v>30</v>
      </c>
      <c r="T306" s="18" t="s">
        <v>31</v>
      </c>
    </row>
    <row r="307" spans="2:22">
      <c r="B307" s="5">
        <f t="shared" si="4"/>
        <v>304</v>
      </c>
      <c r="D307" s="6" t="s">
        <v>495</v>
      </c>
      <c r="E307" s="6" t="s">
        <v>20</v>
      </c>
      <c r="F307" s="6"/>
      <c r="H307" s="7" t="s">
        <v>492</v>
      </c>
      <c r="I307" s="7"/>
      <c r="J307" s="7"/>
      <c r="K307" s="15" t="s">
        <v>24</v>
      </c>
      <c r="L307" s="15"/>
      <c r="M307" s="15"/>
      <c r="N307" s="15"/>
      <c r="O307" s="10" t="s">
        <v>26</v>
      </c>
      <c r="P307" s="11" t="s">
        <v>27</v>
      </c>
      <c r="Q307" s="12" t="s">
        <v>28</v>
      </c>
      <c r="R307" s="13" t="s">
        <v>29</v>
      </c>
      <c r="S307" s="14" t="s">
        <v>30</v>
      </c>
      <c r="T307" s="18" t="s">
        <v>31</v>
      </c>
    </row>
    <row r="308" spans="2:22" ht="30">
      <c r="B308" s="5">
        <f t="shared" si="4"/>
        <v>305</v>
      </c>
      <c r="D308" s="6" t="s">
        <v>496</v>
      </c>
      <c r="E308" s="6" t="s">
        <v>20</v>
      </c>
      <c r="F308" s="6"/>
      <c r="H308" s="9" t="s">
        <v>497</v>
      </c>
      <c r="L308" s="29" t="s">
        <v>498</v>
      </c>
      <c r="M308" s="29"/>
      <c r="N308" s="29"/>
      <c r="O308" s="10" t="s">
        <v>26</v>
      </c>
      <c r="P308" s="11" t="s">
        <v>27</v>
      </c>
      <c r="Q308" s="12" t="s">
        <v>28</v>
      </c>
      <c r="R308" s="13" t="s">
        <v>29</v>
      </c>
      <c r="S308" s="14" t="s">
        <v>30</v>
      </c>
      <c r="T308" s="18" t="s">
        <v>31</v>
      </c>
    </row>
    <row r="309" spans="2:22">
      <c r="B309" s="5">
        <f t="shared" si="4"/>
        <v>306</v>
      </c>
      <c r="D309" s="6" t="s">
        <v>499</v>
      </c>
      <c r="E309" s="6" t="s">
        <v>20</v>
      </c>
      <c r="F309" s="6"/>
      <c r="H309" s="9" t="s">
        <v>497</v>
      </c>
      <c r="O309" s="10" t="s">
        <v>26</v>
      </c>
      <c r="P309" s="11" t="s">
        <v>27</v>
      </c>
      <c r="Q309" s="12" t="s">
        <v>28</v>
      </c>
      <c r="R309" s="13" t="s">
        <v>29</v>
      </c>
      <c r="S309" s="14" t="s">
        <v>30</v>
      </c>
    </row>
    <row r="310" spans="2:22">
      <c r="B310" s="5">
        <f t="shared" si="4"/>
        <v>307</v>
      </c>
      <c r="D310" s="6" t="s">
        <v>500</v>
      </c>
      <c r="E310" s="6" t="s">
        <v>20</v>
      </c>
      <c r="F310" s="6"/>
      <c r="G310" s="7" t="s">
        <v>39</v>
      </c>
      <c r="H310" s="7"/>
      <c r="I310" s="7" t="s">
        <v>501</v>
      </c>
      <c r="J310" s="7" t="s">
        <v>502</v>
      </c>
      <c r="K310" s="15" t="s">
        <v>24</v>
      </c>
      <c r="L310" s="15"/>
      <c r="M310" s="15" t="s">
        <v>25</v>
      </c>
      <c r="N310" s="15"/>
      <c r="O310" s="10" t="s">
        <v>26</v>
      </c>
      <c r="P310" s="11" t="s">
        <v>27</v>
      </c>
      <c r="Q310" s="12" t="s">
        <v>28</v>
      </c>
      <c r="R310" s="13" t="s">
        <v>29</v>
      </c>
      <c r="S310" s="14" t="s">
        <v>30</v>
      </c>
      <c r="T310" s="18" t="s">
        <v>31</v>
      </c>
      <c r="U310" s="37" t="s">
        <v>11</v>
      </c>
    </row>
    <row r="311" spans="2:22">
      <c r="B311" s="5">
        <f t="shared" si="4"/>
        <v>308</v>
      </c>
      <c r="D311" s="6" t="s">
        <v>503</v>
      </c>
      <c r="E311" s="6" t="s">
        <v>20</v>
      </c>
      <c r="F311" s="6"/>
      <c r="G311" s="7" t="s">
        <v>116</v>
      </c>
      <c r="H311" s="7"/>
      <c r="I311" s="7" t="s">
        <v>501</v>
      </c>
      <c r="J311" s="7" t="s">
        <v>502</v>
      </c>
      <c r="K311" s="15" t="s">
        <v>24</v>
      </c>
      <c r="L311" s="15"/>
      <c r="M311" s="15" t="s">
        <v>25</v>
      </c>
      <c r="N311" s="15"/>
      <c r="O311" s="10" t="s">
        <v>26</v>
      </c>
      <c r="P311" s="11" t="s">
        <v>27</v>
      </c>
      <c r="Q311" s="12" t="s">
        <v>28</v>
      </c>
      <c r="R311" s="13" t="s">
        <v>29</v>
      </c>
      <c r="S311" s="14" t="s">
        <v>30</v>
      </c>
      <c r="T311" s="18" t="s">
        <v>31</v>
      </c>
      <c r="U311" s="37" t="s">
        <v>11</v>
      </c>
    </row>
    <row r="312" spans="2:22">
      <c r="B312" s="5">
        <f t="shared" si="4"/>
        <v>309</v>
      </c>
      <c r="D312" s="6" t="s">
        <v>504</v>
      </c>
      <c r="E312" s="6" t="s">
        <v>20</v>
      </c>
      <c r="F312" s="6"/>
      <c r="G312" s="7" t="s">
        <v>481</v>
      </c>
      <c r="H312" s="7"/>
      <c r="I312" s="7" t="s">
        <v>501</v>
      </c>
      <c r="J312" s="7" t="s">
        <v>502</v>
      </c>
      <c r="K312" s="15" t="s">
        <v>24</v>
      </c>
      <c r="L312" s="15"/>
      <c r="M312" s="15" t="s">
        <v>25</v>
      </c>
      <c r="N312" s="15"/>
      <c r="O312" s="10" t="s">
        <v>26</v>
      </c>
      <c r="P312" s="11" t="s">
        <v>27</v>
      </c>
      <c r="Q312" s="12" t="s">
        <v>28</v>
      </c>
      <c r="R312" s="13" t="s">
        <v>29</v>
      </c>
      <c r="S312" s="14" t="s">
        <v>30</v>
      </c>
      <c r="T312" s="18" t="s">
        <v>31</v>
      </c>
      <c r="U312" s="37" t="s">
        <v>11</v>
      </c>
    </row>
    <row r="313" spans="2:22">
      <c r="B313" s="5">
        <f t="shared" si="4"/>
        <v>310</v>
      </c>
      <c r="D313" s="6" t="s">
        <v>505</v>
      </c>
      <c r="E313" s="6" t="s">
        <v>20</v>
      </c>
      <c r="F313" s="6"/>
      <c r="G313" s="7" t="s">
        <v>120</v>
      </c>
      <c r="H313" s="7"/>
      <c r="I313" s="7" t="s">
        <v>501</v>
      </c>
      <c r="J313" s="7" t="s">
        <v>502</v>
      </c>
      <c r="K313" s="15" t="s">
        <v>24</v>
      </c>
      <c r="L313" s="15"/>
      <c r="M313" s="15" t="s">
        <v>25</v>
      </c>
      <c r="N313" s="15"/>
      <c r="O313" s="10" t="s">
        <v>26</v>
      </c>
      <c r="P313" s="11" t="s">
        <v>27</v>
      </c>
      <c r="Q313" s="12" t="s">
        <v>28</v>
      </c>
      <c r="R313" s="13" t="s">
        <v>29</v>
      </c>
      <c r="S313" s="14" t="s">
        <v>30</v>
      </c>
      <c r="T313" s="18" t="s">
        <v>31</v>
      </c>
      <c r="U313" s="37" t="s">
        <v>11</v>
      </c>
    </row>
    <row r="314" spans="2:22" ht="27">
      <c r="B314" s="5">
        <f t="shared" si="4"/>
        <v>311</v>
      </c>
      <c r="D314" s="6" t="s">
        <v>506</v>
      </c>
      <c r="E314" s="6" t="s">
        <v>20</v>
      </c>
      <c r="F314" s="6"/>
      <c r="G314" s="7"/>
      <c r="H314" s="7" t="s">
        <v>133</v>
      </c>
      <c r="I314" s="7"/>
      <c r="J314" s="7"/>
      <c r="K314" s="15"/>
      <c r="L314" s="15" t="s">
        <v>134</v>
      </c>
      <c r="M314" s="15"/>
      <c r="N314" s="15" t="s">
        <v>63</v>
      </c>
      <c r="O314" s="10" t="s">
        <v>26</v>
      </c>
      <c r="P314" s="11" t="s">
        <v>27</v>
      </c>
      <c r="Q314" s="12" t="s">
        <v>28</v>
      </c>
      <c r="R314" s="13" t="s">
        <v>29</v>
      </c>
      <c r="S314" s="14" t="s">
        <v>30</v>
      </c>
      <c r="T314" s="18" t="s">
        <v>31</v>
      </c>
      <c r="V314" s="40" t="s">
        <v>12</v>
      </c>
    </row>
    <row r="315" spans="2:22" ht="27">
      <c r="B315" s="5">
        <f t="shared" si="4"/>
        <v>312</v>
      </c>
      <c r="D315" s="6" t="s">
        <v>507</v>
      </c>
      <c r="E315" s="6" t="s">
        <v>20</v>
      </c>
      <c r="F315" s="6"/>
      <c r="G315" s="7"/>
      <c r="H315" s="7" t="s">
        <v>133</v>
      </c>
      <c r="I315" s="7"/>
      <c r="J315" s="7"/>
      <c r="K315" s="15"/>
      <c r="L315" s="15" t="s">
        <v>134</v>
      </c>
      <c r="M315" s="15"/>
      <c r="N315" s="15" t="s">
        <v>63</v>
      </c>
      <c r="O315" s="10" t="s">
        <v>26</v>
      </c>
      <c r="P315" s="11" t="s">
        <v>27</v>
      </c>
      <c r="Q315" s="12" t="s">
        <v>28</v>
      </c>
      <c r="R315" s="13" t="s">
        <v>29</v>
      </c>
      <c r="S315" s="14" t="s">
        <v>30</v>
      </c>
      <c r="T315" s="18" t="s">
        <v>31</v>
      </c>
      <c r="V315" s="40" t="s">
        <v>12</v>
      </c>
    </row>
    <row r="316" spans="2:22">
      <c r="B316" s="5">
        <f t="shared" si="4"/>
        <v>313</v>
      </c>
      <c r="D316" s="6" t="s">
        <v>508</v>
      </c>
      <c r="E316" s="6" t="s">
        <v>20</v>
      </c>
      <c r="F316" s="6"/>
      <c r="G316" s="7"/>
      <c r="H316" s="7" t="s">
        <v>509</v>
      </c>
      <c r="I316" s="7"/>
      <c r="J316" s="7"/>
      <c r="K316" s="15"/>
      <c r="L316" s="15" t="s">
        <v>510</v>
      </c>
      <c r="M316" s="15"/>
      <c r="N316" s="15"/>
      <c r="O316" s="10" t="s">
        <v>26</v>
      </c>
      <c r="P316" s="11" t="s">
        <v>27</v>
      </c>
      <c r="Q316" s="12" t="s">
        <v>28</v>
      </c>
      <c r="R316" s="13" t="s">
        <v>29</v>
      </c>
      <c r="S316" s="14" t="s">
        <v>30</v>
      </c>
      <c r="T316" s="18" t="s">
        <v>31</v>
      </c>
    </row>
    <row r="317" spans="2:22">
      <c r="B317" s="5">
        <f t="shared" si="4"/>
        <v>314</v>
      </c>
      <c r="D317" s="6" t="s">
        <v>511</v>
      </c>
      <c r="E317" s="6" t="s">
        <v>20</v>
      </c>
      <c r="F317" s="6"/>
      <c r="G317" s="7"/>
      <c r="H317" s="7" t="s">
        <v>509</v>
      </c>
      <c r="I317" s="7"/>
      <c r="J317" s="7"/>
      <c r="K317" s="15"/>
      <c r="L317" s="15"/>
      <c r="M317" s="15"/>
      <c r="N317" s="15"/>
      <c r="O317" s="10" t="s">
        <v>26</v>
      </c>
      <c r="P317" s="11" t="s">
        <v>27</v>
      </c>
      <c r="Q317" s="12" t="s">
        <v>28</v>
      </c>
      <c r="R317" s="13" t="s">
        <v>29</v>
      </c>
      <c r="S317" s="14" t="s">
        <v>30</v>
      </c>
    </row>
    <row r="318" spans="2:22">
      <c r="B318" s="5">
        <f t="shared" si="4"/>
        <v>315</v>
      </c>
      <c r="D318" s="6" t="s">
        <v>512</v>
      </c>
      <c r="E318" s="6" t="s">
        <v>20</v>
      </c>
      <c r="F318" s="6"/>
      <c r="G318" s="7" t="s">
        <v>39</v>
      </c>
      <c r="H318" s="7"/>
      <c r="I318" s="7" t="s">
        <v>501</v>
      </c>
      <c r="J318" s="7" t="s">
        <v>502</v>
      </c>
      <c r="K318" s="15"/>
      <c r="L318" s="15"/>
      <c r="M318" s="15"/>
      <c r="N318" s="15"/>
      <c r="O318" s="10" t="s">
        <v>26</v>
      </c>
      <c r="P318" s="11" t="s">
        <v>27</v>
      </c>
      <c r="Q318" s="12" t="s">
        <v>28</v>
      </c>
      <c r="R318" s="13" t="s">
        <v>29</v>
      </c>
      <c r="S318" s="14" t="s">
        <v>30</v>
      </c>
    </row>
    <row r="319" spans="2:22">
      <c r="B319" s="5">
        <f t="shared" si="4"/>
        <v>316</v>
      </c>
      <c r="D319" s="6" t="s">
        <v>513</v>
      </c>
      <c r="E319" s="6" t="s">
        <v>20</v>
      </c>
      <c r="F319" s="6"/>
      <c r="G319" s="7" t="s">
        <v>116</v>
      </c>
      <c r="H319" s="7"/>
      <c r="I319" s="7" t="s">
        <v>501</v>
      </c>
      <c r="J319" s="7" t="s">
        <v>502</v>
      </c>
      <c r="K319" s="15"/>
      <c r="L319" s="15"/>
      <c r="M319" s="15"/>
      <c r="N319" s="15"/>
      <c r="O319" s="10" t="s">
        <v>26</v>
      </c>
      <c r="P319" s="11" t="s">
        <v>27</v>
      </c>
      <c r="Q319" s="12" t="s">
        <v>28</v>
      </c>
      <c r="R319" s="13" t="s">
        <v>29</v>
      </c>
      <c r="S319" s="14" t="s">
        <v>30</v>
      </c>
    </row>
    <row r="320" spans="2:22">
      <c r="B320" s="5">
        <f t="shared" si="4"/>
        <v>317</v>
      </c>
      <c r="D320" s="6" t="s">
        <v>514</v>
      </c>
      <c r="E320" s="6" t="s">
        <v>20</v>
      </c>
      <c r="F320" s="6"/>
      <c r="G320" s="7" t="s">
        <v>420</v>
      </c>
      <c r="H320" s="7"/>
      <c r="I320" s="7" t="s">
        <v>501</v>
      </c>
      <c r="J320" s="7" t="s">
        <v>502</v>
      </c>
      <c r="K320" s="15"/>
      <c r="L320" s="15"/>
      <c r="M320" s="15"/>
      <c r="N320" s="15"/>
      <c r="O320" s="10" t="s">
        <v>26</v>
      </c>
      <c r="P320" s="11" t="s">
        <v>27</v>
      </c>
      <c r="Q320" s="12" t="s">
        <v>28</v>
      </c>
      <c r="R320" s="13" t="s">
        <v>29</v>
      </c>
      <c r="S320" s="14" t="s">
        <v>30</v>
      </c>
    </row>
    <row r="321" spans="2:21">
      <c r="B321" s="5">
        <f t="shared" si="4"/>
        <v>318</v>
      </c>
      <c r="D321" s="6" t="s">
        <v>515</v>
      </c>
      <c r="E321" s="6" t="s">
        <v>20</v>
      </c>
      <c r="F321" s="6"/>
      <c r="G321" s="7" t="s">
        <v>120</v>
      </c>
      <c r="H321" s="7"/>
      <c r="I321" s="7" t="s">
        <v>501</v>
      </c>
      <c r="J321" s="7" t="s">
        <v>502</v>
      </c>
      <c r="K321" s="15"/>
      <c r="L321" s="15"/>
      <c r="M321" s="15"/>
      <c r="N321" s="15"/>
      <c r="O321" s="10" t="s">
        <v>26</v>
      </c>
      <c r="P321" s="11" t="s">
        <v>27</v>
      </c>
      <c r="Q321" s="12" t="s">
        <v>28</v>
      </c>
      <c r="R321" s="13" t="s">
        <v>29</v>
      </c>
      <c r="S321" s="14" t="s">
        <v>30</v>
      </c>
    </row>
    <row r="322" spans="2:21">
      <c r="B322" s="5">
        <f t="shared" si="4"/>
        <v>319</v>
      </c>
      <c r="D322" s="6" t="s">
        <v>516</v>
      </c>
      <c r="E322" s="6" t="s">
        <v>20</v>
      </c>
      <c r="F322" s="6"/>
      <c r="G322" s="7" t="s">
        <v>517</v>
      </c>
      <c r="H322" s="7"/>
      <c r="I322" s="7" t="s">
        <v>501</v>
      </c>
      <c r="J322" s="7" t="s">
        <v>502</v>
      </c>
      <c r="K322" s="15" t="s">
        <v>24</v>
      </c>
      <c r="L322" s="15"/>
      <c r="M322" s="15" t="s">
        <v>25</v>
      </c>
      <c r="N322" s="15"/>
      <c r="O322" s="10" t="s">
        <v>26</v>
      </c>
      <c r="P322" s="11" t="s">
        <v>27</v>
      </c>
      <c r="Q322" s="12" t="s">
        <v>28</v>
      </c>
      <c r="R322" s="13" t="s">
        <v>29</v>
      </c>
      <c r="S322" s="14" t="s">
        <v>30</v>
      </c>
      <c r="T322" s="18" t="s">
        <v>31</v>
      </c>
      <c r="U322" s="37" t="s">
        <v>11</v>
      </c>
    </row>
    <row r="323" spans="2:21">
      <c r="B323" s="5">
        <f t="shared" si="4"/>
        <v>320</v>
      </c>
      <c r="D323" s="6" t="s">
        <v>518</v>
      </c>
      <c r="E323" s="6" t="s">
        <v>20</v>
      </c>
      <c r="F323" s="6"/>
      <c r="G323" s="7" t="s">
        <v>517</v>
      </c>
      <c r="H323" s="7"/>
      <c r="I323" s="7" t="s">
        <v>501</v>
      </c>
      <c r="J323" s="7" t="s">
        <v>502</v>
      </c>
      <c r="K323" s="15" t="s">
        <v>24</v>
      </c>
      <c r="L323" s="15"/>
      <c r="M323" s="15" t="s">
        <v>25</v>
      </c>
      <c r="N323" s="15"/>
      <c r="O323" s="10" t="s">
        <v>26</v>
      </c>
      <c r="P323" s="11" t="s">
        <v>27</v>
      </c>
      <c r="Q323" s="12" t="s">
        <v>28</v>
      </c>
      <c r="R323" s="13" t="s">
        <v>29</v>
      </c>
      <c r="S323" s="14" t="s">
        <v>30</v>
      </c>
      <c r="T323" s="18" t="s">
        <v>31</v>
      </c>
      <c r="U323" s="37" t="s">
        <v>11</v>
      </c>
    </row>
    <row r="324" spans="2:21">
      <c r="B324" s="5">
        <f t="shared" si="4"/>
        <v>321</v>
      </c>
      <c r="D324" s="6" t="s">
        <v>519</v>
      </c>
      <c r="E324" s="6" t="s">
        <v>20</v>
      </c>
      <c r="F324" s="6"/>
      <c r="G324" s="7" t="s">
        <v>517</v>
      </c>
      <c r="H324" s="7"/>
      <c r="I324" s="7" t="s">
        <v>501</v>
      </c>
      <c r="J324" s="7" t="s">
        <v>502</v>
      </c>
      <c r="K324" s="15" t="s">
        <v>24</v>
      </c>
      <c r="L324" s="15"/>
      <c r="M324" s="15" t="s">
        <v>25</v>
      </c>
      <c r="N324" s="15"/>
      <c r="O324" s="10" t="s">
        <v>26</v>
      </c>
      <c r="P324" s="11" t="s">
        <v>27</v>
      </c>
      <c r="Q324" s="12" t="s">
        <v>28</v>
      </c>
      <c r="R324" s="13" t="s">
        <v>29</v>
      </c>
      <c r="S324" s="14" t="s">
        <v>30</v>
      </c>
      <c r="T324" s="18" t="s">
        <v>31</v>
      </c>
      <c r="U324" s="37" t="s">
        <v>11</v>
      </c>
    </row>
    <row r="325" spans="2:21">
      <c r="B325" s="5">
        <f t="shared" ref="B325:B374" si="5">ROW(B322)</f>
        <v>322</v>
      </c>
      <c r="D325" s="6" t="s">
        <v>520</v>
      </c>
      <c r="E325" s="6" t="s">
        <v>20</v>
      </c>
      <c r="F325" s="6"/>
      <c r="G325" s="7" t="s">
        <v>517</v>
      </c>
      <c r="H325" s="7"/>
      <c r="I325" s="7" t="s">
        <v>501</v>
      </c>
      <c r="J325" s="7" t="s">
        <v>502</v>
      </c>
      <c r="K325" s="15" t="s">
        <v>24</v>
      </c>
      <c r="L325" s="15"/>
      <c r="M325" s="15" t="s">
        <v>25</v>
      </c>
      <c r="N325" s="15"/>
      <c r="O325" s="10" t="s">
        <v>26</v>
      </c>
      <c r="P325" s="11" t="s">
        <v>27</v>
      </c>
      <c r="Q325" s="12" t="s">
        <v>28</v>
      </c>
      <c r="R325" s="13" t="s">
        <v>29</v>
      </c>
      <c r="S325" s="14" t="s">
        <v>30</v>
      </c>
      <c r="T325" s="18" t="s">
        <v>31</v>
      </c>
      <c r="U325" s="37" t="s">
        <v>11</v>
      </c>
    </row>
    <row r="326" spans="2:21">
      <c r="B326" s="5">
        <f t="shared" si="5"/>
        <v>323</v>
      </c>
      <c r="D326" s="6" t="s">
        <v>521</v>
      </c>
      <c r="E326" s="6" t="s">
        <v>20</v>
      </c>
      <c r="F326" s="6"/>
      <c r="G326" s="7"/>
      <c r="H326" s="7" t="s">
        <v>188</v>
      </c>
      <c r="I326" s="7"/>
      <c r="J326" s="7"/>
      <c r="K326" s="15"/>
      <c r="L326" s="15"/>
      <c r="M326" s="15"/>
      <c r="N326" s="15"/>
      <c r="O326" s="10" t="s">
        <v>26</v>
      </c>
      <c r="P326" s="11" t="s">
        <v>27</v>
      </c>
      <c r="Q326" s="12" t="s">
        <v>28</v>
      </c>
      <c r="R326" s="13" t="s">
        <v>29</v>
      </c>
      <c r="S326" s="14" t="s">
        <v>30</v>
      </c>
    </row>
    <row r="327" spans="2:21">
      <c r="B327" s="5">
        <f t="shared" si="5"/>
        <v>324</v>
      </c>
      <c r="D327" s="6" t="s">
        <v>522</v>
      </c>
      <c r="E327" s="6" t="s">
        <v>20</v>
      </c>
      <c r="F327" s="6"/>
      <c r="G327" s="7"/>
      <c r="H327" s="7" t="s">
        <v>188</v>
      </c>
      <c r="I327" s="7"/>
      <c r="J327" s="7"/>
      <c r="K327" s="15"/>
      <c r="L327" s="15"/>
      <c r="M327" s="15"/>
      <c r="N327" s="15"/>
      <c r="O327" s="10" t="s">
        <v>26</v>
      </c>
      <c r="P327" s="11" t="s">
        <v>27</v>
      </c>
      <c r="Q327" s="12" t="s">
        <v>28</v>
      </c>
      <c r="R327" s="13" t="s">
        <v>29</v>
      </c>
      <c r="S327" s="14" t="s">
        <v>30</v>
      </c>
    </row>
    <row r="328" spans="2:21">
      <c r="B328" s="5">
        <f t="shared" si="5"/>
        <v>325</v>
      </c>
      <c r="D328" s="6" t="s">
        <v>523</v>
      </c>
      <c r="E328" s="6" t="s">
        <v>20</v>
      </c>
      <c r="F328" s="6"/>
      <c r="G328" s="7" t="s">
        <v>524</v>
      </c>
      <c r="H328" s="7"/>
      <c r="I328" s="7"/>
      <c r="J328" s="7"/>
      <c r="K328" s="7"/>
      <c r="L328" s="7"/>
      <c r="M328" s="7"/>
      <c r="N328" s="7"/>
      <c r="O328" s="10" t="s">
        <v>26</v>
      </c>
      <c r="P328" s="11" t="s">
        <v>27</v>
      </c>
      <c r="Q328" s="12" t="s">
        <v>28</v>
      </c>
      <c r="R328" s="7"/>
      <c r="S328" s="7"/>
    </row>
    <row r="329" spans="2:21">
      <c r="B329" s="5">
        <f t="shared" si="5"/>
        <v>326</v>
      </c>
      <c r="D329" s="6" t="s">
        <v>525</v>
      </c>
      <c r="E329" s="6" t="s">
        <v>20</v>
      </c>
      <c r="F329" s="6"/>
      <c r="G329" s="7" t="s">
        <v>524</v>
      </c>
      <c r="H329" s="7"/>
      <c r="I329" s="7"/>
      <c r="J329" s="7"/>
      <c r="K329" s="7"/>
      <c r="L329" s="7"/>
      <c r="M329" s="7"/>
      <c r="N329" s="7"/>
      <c r="O329" s="10" t="s">
        <v>26</v>
      </c>
      <c r="P329" s="11" t="s">
        <v>27</v>
      </c>
      <c r="Q329" s="12" t="s">
        <v>28</v>
      </c>
      <c r="R329" s="7"/>
      <c r="S329" s="7"/>
    </row>
    <row r="330" spans="2:21">
      <c r="B330" s="5">
        <f t="shared" si="5"/>
        <v>327</v>
      </c>
      <c r="D330" s="6" t="s">
        <v>526</v>
      </c>
      <c r="E330" s="6" t="s">
        <v>20</v>
      </c>
      <c r="F330" s="6"/>
      <c r="G330" s="7" t="s">
        <v>524</v>
      </c>
      <c r="H330" s="7"/>
      <c r="I330" s="7"/>
      <c r="J330" s="7"/>
      <c r="K330" s="7"/>
      <c r="L330" s="7"/>
      <c r="M330" s="7"/>
      <c r="N330" s="7"/>
      <c r="O330" s="10" t="s">
        <v>26</v>
      </c>
      <c r="P330" s="11" t="s">
        <v>27</v>
      </c>
      <c r="Q330" s="12" t="s">
        <v>28</v>
      </c>
      <c r="R330" s="7"/>
      <c r="S330" s="7"/>
    </row>
    <row r="331" spans="2:21">
      <c r="B331" s="5">
        <f t="shared" si="5"/>
        <v>328</v>
      </c>
      <c r="D331" s="6" t="s">
        <v>527</v>
      </c>
      <c r="E331" s="6" t="s">
        <v>20</v>
      </c>
      <c r="F331" s="6"/>
      <c r="G331" s="7" t="s">
        <v>524</v>
      </c>
      <c r="H331" s="7"/>
      <c r="I331" s="7"/>
      <c r="J331" s="7"/>
      <c r="K331" s="7"/>
      <c r="L331" s="7"/>
      <c r="M331" s="7"/>
      <c r="N331" s="7"/>
      <c r="O331" s="10" t="s">
        <v>26</v>
      </c>
      <c r="P331" s="11" t="s">
        <v>27</v>
      </c>
      <c r="Q331" s="12" t="s">
        <v>28</v>
      </c>
      <c r="R331" s="7"/>
      <c r="S331" s="7"/>
    </row>
    <row r="332" spans="2:21">
      <c r="B332" s="5">
        <f t="shared" si="5"/>
        <v>329</v>
      </c>
      <c r="D332" s="6" t="s">
        <v>528</v>
      </c>
      <c r="E332" s="6" t="s">
        <v>20</v>
      </c>
      <c r="F332" s="6"/>
      <c r="G332" s="16" t="s">
        <v>529</v>
      </c>
      <c r="H332" s="7"/>
      <c r="I332" s="7" t="s">
        <v>501</v>
      </c>
      <c r="J332" s="7" t="s">
        <v>502</v>
      </c>
      <c r="K332" s="15"/>
      <c r="L332" s="15"/>
      <c r="M332" s="15"/>
      <c r="N332" s="15"/>
      <c r="O332" s="10" t="s">
        <v>26</v>
      </c>
      <c r="P332" s="11" t="s">
        <v>27</v>
      </c>
      <c r="Q332" s="12" t="s">
        <v>28</v>
      </c>
      <c r="R332" s="13" t="s">
        <v>29</v>
      </c>
      <c r="S332" s="14" t="s">
        <v>30</v>
      </c>
    </row>
    <row r="333" spans="2:21">
      <c r="B333" s="5">
        <f t="shared" si="5"/>
        <v>330</v>
      </c>
      <c r="D333" s="6" t="s">
        <v>530</v>
      </c>
      <c r="E333" s="6" t="s">
        <v>20</v>
      </c>
      <c r="F333" s="6"/>
      <c r="G333" s="16" t="s">
        <v>529</v>
      </c>
      <c r="H333" s="7"/>
      <c r="I333" s="7" t="s">
        <v>501</v>
      </c>
      <c r="J333" s="7" t="s">
        <v>502</v>
      </c>
      <c r="K333" s="15"/>
      <c r="L333" s="15"/>
      <c r="M333" s="15"/>
      <c r="N333" s="15"/>
      <c r="O333" s="10" t="s">
        <v>26</v>
      </c>
      <c r="P333" s="11" t="s">
        <v>27</v>
      </c>
      <c r="Q333" s="12" t="s">
        <v>28</v>
      </c>
      <c r="R333" s="13" t="s">
        <v>29</v>
      </c>
      <c r="S333" s="14" t="s">
        <v>30</v>
      </c>
    </row>
    <row r="334" spans="2:21">
      <c r="B334" s="5">
        <f t="shared" si="5"/>
        <v>331</v>
      </c>
      <c r="D334" s="8" t="s">
        <v>531</v>
      </c>
      <c r="E334" s="6" t="s">
        <v>20</v>
      </c>
      <c r="F334" s="6"/>
      <c r="G334" s="16" t="s">
        <v>529</v>
      </c>
      <c r="H334" s="7"/>
      <c r="I334" s="7" t="s">
        <v>501</v>
      </c>
      <c r="J334" s="7" t="s">
        <v>502</v>
      </c>
      <c r="K334" s="15"/>
      <c r="L334" s="15"/>
      <c r="M334" s="15"/>
      <c r="N334" s="15"/>
      <c r="O334" s="10" t="s">
        <v>26</v>
      </c>
      <c r="P334" s="11" t="s">
        <v>27</v>
      </c>
      <c r="Q334" s="12" t="s">
        <v>28</v>
      </c>
      <c r="R334" s="13" t="s">
        <v>29</v>
      </c>
      <c r="S334" s="14" t="s">
        <v>30</v>
      </c>
    </row>
    <row r="335" spans="2:21">
      <c r="B335" s="5">
        <f t="shared" si="5"/>
        <v>332</v>
      </c>
      <c r="D335" s="6" t="s">
        <v>532</v>
      </c>
      <c r="E335" s="6" t="s">
        <v>20</v>
      </c>
      <c r="F335" s="6"/>
      <c r="G335" s="16" t="s">
        <v>529</v>
      </c>
      <c r="H335" s="7"/>
      <c r="I335" s="7" t="s">
        <v>501</v>
      </c>
      <c r="J335" s="7" t="s">
        <v>502</v>
      </c>
      <c r="K335" s="15"/>
      <c r="L335" s="15"/>
      <c r="M335" s="15"/>
      <c r="N335" s="15"/>
      <c r="O335" s="10" t="s">
        <v>26</v>
      </c>
      <c r="P335" s="11" t="s">
        <v>27</v>
      </c>
      <c r="Q335" s="12" t="s">
        <v>28</v>
      </c>
      <c r="R335" s="13" t="s">
        <v>29</v>
      </c>
      <c r="S335" s="14" t="s">
        <v>30</v>
      </c>
    </row>
    <row r="336" spans="2:21">
      <c r="B336" s="5">
        <f t="shared" si="5"/>
        <v>333</v>
      </c>
      <c r="D336" s="6" t="s">
        <v>533</v>
      </c>
      <c r="E336" s="6" t="s">
        <v>20</v>
      </c>
      <c r="F336" s="6"/>
      <c r="H336" s="9" t="s">
        <v>534</v>
      </c>
      <c r="K336" s="15" t="s">
        <v>24</v>
      </c>
      <c r="L336" s="15"/>
      <c r="M336" s="15"/>
      <c r="N336" s="15"/>
      <c r="O336" s="10" t="s">
        <v>26</v>
      </c>
      <c r="P336" s="11" t="s">
        <v>27</v>
      </c>
      <c r="Q336" s="12" t="s">
        <v>28</v>
      </c>
      <c r="R336" s="13" t="s">
        <v>29</v>
      </c>
      <c r="S336" s="14" t="s">
        <v>30</v>
      </c>
      <c r="T336" s="18" t="s">
        <v>31</v>
      </c>
    </row>
    <row r="337" spans="2:22">
      <c r="B337" s="5">
        <f t="shared" si="5"/>
        <v>334</v>
      </c>
      <c r="D337" s="6" t="s">
        <v>535</v>
      </c>
      <c r="E337" s="6" t="s">
        <v>20</v>
      </c>
      <c r="F337" s="6"/>
      <c r="H337" s="9" t="s">
        <v>534</v>
      </c>
      <c r="K337" s="15" t="s">
        <v>24</v>
      </c>
      <c r="L337" s="15"/>
      <c r="M337" s="15"/>
      <c r="N337" s="15"/>
      <c r="O337" s="10" t="s">
        <v>26</v>
      </c>
      <c r="P337" s="11" t="s">
        <v>27</v>
      </c>
      <c r="Q337" s="12" t="s">
        <v>28</v>
      </c>
      <c r="R337" s="13" t="s">
        <v>29</v>
      </c>
      <c r="S337" s="14" t="s">
        <v>30</v>
      </c>
      <c r="T337" s="18" t="s">
        <v>31</v>
      </c>
    </row>
    <row r="338" spans="2:22">
      <c r="B338" s="5">
        <f t="shared" si="5"/>
        <v>335</v>
      </c>
      <c r="D338" s="6" t="s">
        <v>536</v>
      </c>
      <c r="E338" s="6" t="s">
        <v>20</v>
      </c>
      <c r="F338" s="6"/>
      <c r="H338" s="9" t="s">
        <v>534</v>
      </c>
      <c r="K338" s="15" t="s">
        <v>24</v>
      </c>
      <c r="L338" s="15"/>
      <c r="M338" s="15"/>
      <c r="N338" s="15"/>
      <c r="O338" s="10" t="s">
        <v>26</v>
      </c>
      <c r="P338" s="11" t="s">
        <v>27</v>
      </c>
      <c r="Q338" s="12" t="s">
        <v>28</v>
      </c>
      <c r="R338" s="13" t="s">
        <v>29</v>
      </c>
      <c r="S338" s="14" t="s">
        <v>30</v>
      </c>
      <c r="T338" s="18" t="s">
        <v>31</v>
      </c>
    </row>
    <row r="339" spans="2:22">
      <c r="B339" s="5">
        <f t="shared" si="5"/>
        <v>336</v>
      </c>
      <c r="D339" s="6" t="s">
        <v>537</v>
      </c>
      <c r="E339" s="6" t="s">
        <v>20</v>
      </c>
      <c r="F339" s="6"/>
      <c r="H339" s="9" t="s">
        <v>534</v>
      </c>
      <c r="K339" s="15" t="s">
        <v>24</v>
      </c>
      <c r="L339" s="15"/>
      <c r="M339" s="15"/>
      <c r="N339" s="15"/>
      <c r="O339" s="10" t="s">
        <v>26</v>
      </c>
      <c r="P339" s="11" t="s">
        <v>27</v>
      </c>
      <c r="Q339" s="12" t="s">
        <v>28</v>
      </c>
      <c r="R339" s="13" t="s">
        <v>29</v>
      </c>
      <c r="S339" s="14" t="s">
        <v>30</v>
      </c>
      <c r="T339" s="18" t="s">
        <v>31</v>
      </c>
    </row>
    <row r="340" spans="2:22" ht="30">
      <c r="B340" s="5">
        <f t="shared" si="5"/>
        <v>337</v>
      </c>
      <c r="D340" s="6" t="s">
        <v>538</v>
      </c>
      <c r="E340" s="6" t="s">
        <v>20</v>
      </c>
      <c r="F340" s="6"/>
      <c r="H340" s="9" t="s">
        <v>539</v>
      </c>
      <c r="K340" s="15"/>
      <c r="L340" s="15" t="s">
        <v>540</v>
      </c>
      <c r="M340" s="15"/>
      <c r="N340" s="15"/>
      <c r="O340" s="10" t="s">
        <v>26</v>
      </c>
      <c r="P340" s="11" t="s">
        <v>27</v>
      </c>
      <c r="Q340" s="12" t="s">
        <v>28</v>
      </c>
      <c r="R340" s="13" t="s">
        <v>29</v>
      </c>
      <c r="S340" s="14" t="s">
        <v>30</v>
      </c>
      <c r="T340" s="18" t="s">
        <v>31</v>
      </c>
    </row>
    <row r="341" spans="2:22">
      <c r="B341" s="5">
        <f t="shared" si="5"/>
        <v>338</v>
      </c>
      <c r="D341" s="6" t="s">
        <v>541</v>
      </c>
      <c r="E341" s="6" t="s">
        <v>20</v>
      </c>
      <c r="F341" s="6"/>
      <c r="H341" s="9" t="s">
        <v>539</v>
      </c>
      <c r="O341" s="10" t="s">
        <v>26</v>
      </c>
      <c r="P341" s="11" t="s">
        <v>27</v>
      </c>
      <c r="Q341" s="12" t="s">
        <v>28</v>
      </c>
      <c r="R341" s="13" t="s">
        <v>29</v>
      </c>
      <c r="S341" s="14" t="s">
        <v>30</v>
      </c>
    </row>
    <row r="342" spans="2:22" s="45" customFormat="1">
      <c r="B342" s="5">
        <f t="shared" si="5"/>
        <v>339</v>
      </c>
      <c r="D342" s="46" t="s">
        <v>542</v>
      </c>
      <c r="E342" s="46" t="s">
        <v>20</v>
      </c>
      <c r="F342" s="46"/>
      <c r="H342" s="47" t="s">
        <v>543</v>
      </c>
      <c r="O342" s="49" t="s">
        <v>26</v>
      </c>
      <c r="P342" s="50" t="s">
        <v>27</v>
      </c>
      <c r="Q342" s="51" t="s">
        <v>28</v>
      </c>
      <c r="R342" s="44" t="s">
        <v>29</v>
      </c>
      <c r="S342" s="43" t="s">
        <v>30</v>
      </c>
    </row>
    <row r="343" spans="2:22" ht="45.75">
      <c r="B343" s="5">
        <f t="shared" si="5"/>
        <v>340</v>
      </c>
      <c r="C343" s="45"/>
      <c r="D343" s="46" t="s">
        <v>544</v>
      </c>
      <c r="E343" s="46" t="s">
        <v>20</v>
      </c>
      <c r="F343" s="6"/>
      <c r="H343" s="47" t="s">
        <v>543</v>
      </c>
      <c r="L343" s="32" t="s">
        <v>545</v>
      </c>
      <c r="M343" s="45" t="s">
        <v>546</v>
      </c>
      <c r="O343" s="49" t="s">
        <v>26</v>
      </c>
      <c r="P343" s="50" t="s">
        <v>27</v>
      </c>
      <c r="Q343" s="51" t="s">
        <v>28</v>
      </c>
      <c r="R343" s="44" t="s">
        <v>29</v>
      </c>
      <c r="S343" s="43" t="s">
        <v>30</v>
      </c>
      <c r="T343" s="18" t="s">
        <v>31</v>
      </c>
      <c r="U343" s="37" t="s">
        <v>11</v>
      </c>
      <c r="V343" s="39" t="s">
        <v>12</v>
      </c>
    </row>
    <row r="344" spans="2:22" s="45" customFormat="1">
      <c r="B344" s="5">
        <f t="shared" si="5"/>
        <v>341</v>
      </c>
      <c r="D344" s="46" t="s">
        <v>547</v>
      </c>
      <c r="E344" s="46" t="s">
        <v>20</v>
      </c>
      <c r="F344" s="46"/>
      <c r="H344" s="47" t="s">
        <v>543</v>
      </c>
      <c r="O344" s="49" t="s">
        <v>26</v>
      </c>
      <c r="P344" s="50" t="s">
        <v>27</v>
      </c>
      <c r="Q344" s="51" t="s">
        <v>28</v>
      </c>
      <c r="R344" s="44" t="s">
        <v>29</v>
      </c>
      <c r="S344" s="43" t="s">
        <v>30</v>
      </c>
    </row>
    <row r="345" spans="2:22" ht="45">
      <c r="B345" s="5">
        <f t="shared" si="5"/>
        <v>342</v>
      </c>
      <c r="D345" s="6" t="s">
        <v>548</v>
      </c>
      <c r="E345" s="6" t="s">
        <v>20</v>
      </c>
      <c r="F345" s="6"/>
      <c r="G345" s="30" t="s">
        <v>549</v>
      </c>
      <c r="H345" s="7"/>
      <c r="I345" s="7" t="s">
        <v>292</v>
      </c>
      <c r="J345" s="7" t="s">
        <v>293</v>
      </c>
      <c r="K345" s="15" t="s">
        <v>24</v>
      </c>
      <c r="L345" s="15"/>
      <c r="M345" s="15" t="s">
        <v>25</v>
      </c>
      <c r="N345" s="15"/>
      <c r="O345" s="10" t="s">
        <v>26</v>
      </c>
      <c r="P345" s="11" t="s">
        <v>27</v>
      </c>
      <c r="Q345" s="12" t="s">
        <v>28</v>
      </c>
      <c r="R345" s="13" t="s">
        <v>29</v>
      </c>
      <c r="S345" s="14" t="s">
        <v>30</v>
      </c>
      <c r="T345" s="18" t="s">
        <v>31</v>
      </c>
      <c r="U345" s="37" t="s">
        <v>11</v>
      </c>
    </row>
    <row r="346" spans="2:22">
      <c r="B346" s="5">
        <f t="shared" si="5"/>
        <v>343</v>
      </c>
      <c r="D346" s="6" t="s">
        <v>550</v>
      </c>
      <c r="E346" s="6" t="s">
        <v>20</v>
      </c>
      <c r="F346" s="6"/>
      <c r="G346" s="30"/>
      <c r="H346" s="7" t="s">
        <v>111</v>
      </c>
      <c r="I346" s="7"/>
      <c r="J346" s="7"/>
      <c r="K346" s="15"/>
      <c r="L346" s="15"/>
      <c r="M346" s="15" t="s">
        <v>25</v>
      </c>
      <c r="N346" s="15"/>
      <c r="O346" s="10" t="s">
        <v>26</v>
      </c>
      <c r="P346" s="11" t="s">
        <v>27</v>
      </c>
      <c r="Q346" s="12" t="s">
        <v>28</v>
      </c>
      <c r="R346" s="13" t="s">
        <v>29</v>
      </c>
      <c r="S346" s="14" t="s">
        <v>30</v>
      </c>
      <c r="U346" s="37" t="s">
        <v>11</v>
      </c>
    </row>
    <row r="347" spans="2:22" ht="45">
      <c r="B347" s="5">
        <f t="shared" si="5"/>
        <v>344</v>
      </c>
      <c r="D347" s="6" t="s">
        <v>551</v>
      </c>
      <c r="E347" s="6" t="s">
        <v>20</v>
      </c>
      <c r="F347" s="6"/>
      <c r="G347" s="30" t="s">
        <v>291</v>
      </c>
      <c r="H347" s="7"/>
      <c r="I347" s="7" t="s">
        <v>292</v>
      </c>
      <c r="J347" s="7" t="s">
        <v>293</v>
      </c>
      <c r="K347" s="15" t="s">
        <v>24</v>
      </c>
      <c r="L347" s="15"/>
      <c r="M347" s="15" t="s">
        <v>25</v>
      </c>
      <c r="N347" s="15"/>
      <c r="O347" s="10" t="s">
        <v>26</v>
      </c>
      <c r="P347" s="11" t="s">
        <v>27</v>
      </c>
      <c r="Q347" s="12" t="s">
        <v>28</v>
      </c>
      <c r="R347" s="13" t="s">
        <v>29</v>
      </c>
      <c r="S347" s="14" t="s">
        <v>30</v>
      </c>
      <c r="T347" s="18" t="s">
        <v>31</v>
      </c>
      <c r="U347" s="37" t="s">
        <v>11</v>
      </c>
    </row>
    <row r="348" spans="2:22">
      <c r="B348" s="5">
        <f t="shared" si="5"/>
        <v>345</v>
      </c>
      <c r="D348" s="6" t="s">
        <v>552</v>
      </c>
      <c r="E348" s="6" t="s">
        <v>20</v>
      </c>
      <c r="F348" s="6"/>
      <c r="G348" s="30"/>
      <c r="H348" s="7" t="s">
        <v>111</v>
      </c>
      <c r="I348" s="7"/>
      <c r="J348" s="7"/>
      <c r="K348" s="15"/>
      <c r="L348" s="15"/>
      <c r="M348" s="15" t="s">
        <v>25</v>
      </c>
      <c r="N348" s="15"/>
      <c r="O348" s="10" t="s">
        <v>26</v>
      </c>
      <c r="P348" s="11" t="s">
        <v>27</v>
      </c>
      <c r="Q348" s="12" t="s">
        <v>28</v>
      </c>
      <c r="R348" s="13" t="s">
        <v>29</v>
      </c>
      <c r="S348" s="14" t="s">
        <v>30</v>
      </c>
      <c r="U348" s="37" t="s">
        <v>11</v>
      </c>
    </row>
    <row r="349" spans="2:22">
      <c r="B349" s="5">
        <f t="shared" si="5"/>
        <v>346</v>
      </c>
      <c r="D349" s="6" t="s">
        <v>553</v>
      </c>
      <c r="E349" s="6" t="s">
        <v>20</v>
      </c>
      <c r="F349" s="6"/>
      <c r="G349" s="30"/>
      <c r="H349" s="7" t="s">
        <v>163</v>
      </c>
      <c r="I349" s="7"/>
      <c r="J349" s="7"/>
      <c r="K349" s="15"/>
      <c r="L349" s="15"/>
      <c r="M349" s="15"/>
      <c r="N349" s="15"/>
      <c r="O349" s="10" t="s">
        <v>26</v>
      </c>
      <c r="P349" s="11" t="s">
        <v>27</v>
      </c>
      <c r="Q349" s="12" t="s">
        <v>28</v>
      </c>
      <c r="R349" s="13" t="s">
        <v>29</v>
      </c>
      <c r="S349" s="14" t="s">
        <v>30</v>
      </c>
    </row>
    <row r="350" spans="2:22">
      <c r="B350" s="5">
        <f t="shared" si="5"/>
        <v>347</v>
      </c>
      <c r="D350" s="6" t="s">
        <v>554</v>
      </c>
      <c r="E350" s="6" t="s">
        <v>20</v>
      </c>
      <c r="F350" s="6"/>
      <c r="G350" s="30"/>
      <c r="H350" s="7" t="s">
        <v>163</v>
      </c>
      <c r="I350" s="7"/>
      <c r="J350" s="7"/>
      <c r="K350" s="15"/>
      <c r="L350" s="15"/>
      <c r="M350" s="15"/>
      <c r="N350" s="15"/>
      <c r="O350" s="10" t="s">
        <v>26</v>
      </c>
      <c r="P350" s="11" t="s">
        <v>27</v>
      </c>
      <c r="Q350" s="12" t="s">
        <v>28</v>
      </c>
      <c r="R350" s="13" t="s">
        <v>29</v>
      </c>
      <c r="S350" s="14" t="s">
        <v>30</v>
      </c>
    </row>
    <row r="351" spans="2:22">
      <c r="B351" s="5">
        <f t="shared" si="5"/>
        <v>348</v>
      </c>
      <c r="D351" s="6" t="s">
        <v>555</v>
      </c>
      <c r="E351" s="6" t="s">
        <v>20</v>
      </c>
      <c r="F351" s="6"/>
      <c r="G351" s="7" t="s">
        <v>39</v>
      </c>
      <c r="H351" s="7"/>
      <c r="I351" s="7" t="s">
        <v>501</v>
      </c>
      <c r="J351" s="7" t="s">
        <v>502</v>
      </c>
      <c r="K351" s="15" t="s">
        <v>24</v>
      </c>
      <c r="L351" s="15"/>
      <c r="M351" s="15" t="s">
        <v>25</v>
      </c>
      <c r="N351" s="15"/>
      <c r="O351" s="10" t="s">
        <v>26</v>
      </c>
      <c r="P351" s="11" t="s">
        <v>27</v>
      </c>
      <c r="Q351" s="12" t="s">
        <v>28</v>
      </c>
      <c r="R351" s="13" t="s">
        <v>29</v>
      </c>
      <c r="S351" s="14" t="s">
        <v>30</v>
      </c>
      <c r="T351" s="18" t="s">
        <v>31</v>
      </c>
      <c r="U351" s="37" t="s">
        <v>11</v>
      </c>
    </row>
    <row r="352" spans="2:22">
      <c r="B352" s="5">
        <f t="shared" si="5"/>
        <v>349</v>
      </c>
      <c r="D352" s="6" t="s">
        <v>556</v>
      </c>
      <c r="E352" s="6" t="s">
        <v>20</v>
      </c>
      <c r="F352" s="6"/>
      <c r="G352" s="7" t="s">
        <v>116</v>
      </c>
      <c r="H352" s="7"/>
      <c r="I352" s="7" t="s">
        <v>501</v>
      </c>
      <c r="J352" s="7" t="s">
        <v>502</v>
      </c>
      <c r="K352" s="15" t="s">
        <v>24</v>
      </c>
      <c r="L352" s="15"/>
      <c r="M352" s="15" t="s">
        <v>25</v>
      </c>
      <c r="N352" s="15"/>
      <c r="O352" s="10" t="s">
        <v>26</v>
      </c>
      <c r="P352" s="11" t="s">
        <v>27</v>
      </c>
      <c r="Q352" s="12" t="s">
        <v>28</v>
      </c>
      <c r="R352" s="13" t="s">
        <v>29</v>
      </c>
      <c r="S352" s="14" t="s">
        <v>30</v>
      </c>
      <c r="T352" s="18" t="s">
        <v>31</v>
      </c>
      <c r="U352" s="37" t="s">
        <v>11</v>
      </c>
    </row>
    <row r="353" spans="2:22">
      <c r="B353" s="5">
        <f t="shared" si="5"/>
        <v>350</v>
      </c>
      <c r="D353" s="6" t="s">
        <v>557</v>
      </c>
      <c r="E353" s="6" t="s">
        <v>20</v>
      </c>
      <c r="F353" s="6"/>
      <c r="G353" s="7" t="s">
        <v>118</v>
      </c>
      <c r="H353" s="7"/>
      <c r="I353" s="7" t="s">
        <v>501</v>
      </c>
      <c r="J353" s="7" t="s">
        <v>502</v>
      </c>
      <c r="K353" s="15" t="s">
        <v>24</v>
      </c>
      <c r="L353" s="15"/>
      <c r="M353" s="15" t="s">
        <v>25</v>
      </c>
      <c r="N353" s="15"/>
      <c r="O353" s="10" t="s">
        <v>26</v>
      </c>
      <c r="P353" s="11" t="s">
        <v>27</v>
      </c>
      <c r="Q353" s="12" t="s">
        <v>28</v>
      </c>
      <c r="R353" s="13" t="s">
        <v>29</v>
      </c>
      <c r="S353" s="14" t="s">
        <v>30</v>
      </c>
      <c r="T353" s="18" t="s">
        <v>31</v>
      </c>
      <c r="U353" s="37" t="s">
        <v>11</v>
      </c>
    </row>
    <row r="354" spans="2:22">
      <c r="B354" s="5">
        <f t="shared" si="5"/>
        <v>351</v>
      </c>
      <c r="D354" s="6" t="s">
        <v>558</v>
      </c>
      <c r="E354" s="6" t="s">
        <v>20</v>
      </c>
      <c r="F354" s="6"/>
      <c r="G354" s="7" t="s">
        <v>120</v>
      </c>
      <c r="H354" s="7"/>
      <c r="I354" s="7" t="s">
        <v>501</v>
      </c>
      <c r="J354" s="7" t="s">
        <v>502</v>
      </c>
      <c r="K354" s="15" t="s">
        <v>24</v>
      </c>
      <c r="L354" s="15"/>
      <c r="M354" s="15" t="s">
        <v>25</v>
      </c>
      <c r="N354" s="15"/>
      <c r="O354" s="10" t="s">
        <v>26</v>
      </c>
      <c r="P354" s="11" t="s">
        <v>27</v>
      </c>
      <c r="Q354" s="12" t="s">
        <v>28</v>
      </c>
      <c r="R354" s="13" t="s">
        <v>29</v>
      </c>
      <c r="S354" s="14" t="s">
        <v>30</v>
      </c>
      <c r="T354" s="18" t="s">
        <v>31</v>
      </c>
      <c r="U354" s="37" t="s">
        <v>11</v>
      </c>
    </row>
    <row r="355" spans="2:22" ht="27">
      <c r="B355" s="5">
        <f t="shared" si="5"/>
        <v>352</v>
      </c>
      <c r="D355" s="6" t="s">
        <v>559</v>
      </c>
      <c r="E355" s="6" t="s">
        <v>20</v>
      </c>
      <c r="F355" s="6"/>
      <c r="G355" s="7"/>
      <c r="H355" s="7" t="s">
        <v>133</v>
      </c>
      <c r="I355" s="7"/>
      <c r="J355" s="7"/>
      <c r="K355" s="15"/>
      <c r="L355" s="15" t="s">
        <v>134</v>
      </c>
      <c r="M355" s="15"/>
      <c r="N355" s="15" t="s">
        <v>63</v>
      </c>
      <c r="O355" s="10" t="s">
        <v>26</v>
      </c>
      <c r="P355" s="11" t="s">
        <v>27</v>
      </c>
      <c r="Q355" s="12" t="s">
        <v>28</v>
      </c>
      <c r="R355" s="13" t="s">
        <v>29</v>
      </c>
      <c r="S355" s="14" t="s">
        <v>30</v>
      </c>
      <c r="T355" s="18" t="s">
        <v>31</v>
      </c>
      <c r="V355" s="40" t="s">
        <v>12</v>
      </c>
    </row>
    <row r="356" spans="2:22" ht="27">
      <c r="B356" s="5">
        <f t="shared" si="5"/>
        <v>353</v>
      </c>
      <c r="D356" s="6" t="s">
        <v>560</v>
      </c>
      <c r="E356" s="6" t="s">
        <v>20</v>
      </c>
      <c r="F356" s="6"/>
      <c r="G356" s="7"/>
      <c r="H356" s="7" t="s">
        <v>133</v>
      </c>
      <c r="I356" s="7"/>
      <c r="J356" s="7"/>
      <c r="K356" s="15"/>
      <c r="L356" s="15" t="s">
        <v>134</v>
      </c>
      <c r="M356" s="15"/>
      <c r="N356" s="15" t="s">
        <v>63</v>
      </c>
      <c r="O356" s="10" t="s">
        <v>26</v>
      </c>
      <c r="P356" s="11" t="s">
        <v>27</v>
      </c>
      <c r="Q356" s="12" t="s">
        <v>28</v>
      </c>
      <c r="R356" s="13" t="s">
        <v>29</v>
      </c>
      <c r="S356" s="14" t="s">
        <v>30</v>
      </c>
      <c r="T356" s="18" t="s">
        <v>31</v>
      </c>
      <c r="V356" s="40" t="s">
        <v>12</v>
      </c>
    </row>
    <row r="357" spans="2:22" ht="30">
      <c r="B357" s="5">
        <f t="shared" si="5"/>
        <v>354</v>
      </c>
      <c r="D357" s="6" t="s">
        <v>561</v>
      </c>
      <c r="E357" s="6" t="s">
        <v>20</v>
      </c>
      <c r="F357" s="6"/>
      <c r="G357" s="7"/>
      <c r="H357" s="7" t="s">
        <v>562</v>
      </c>
      <c r="I357" s="7"/>
      <c r="J357" s="7"/>
      <c r="K357" s="15"/>
      <c r="L357" s="15" t="s">
        <v>563</v>
      </c>
      <c r="M357" s="15"/>
      <c r="N357" s="15"/>
      <c r="O357" s="10" t="s">
        <v>26</v>
      </c>
      <c r="P357" s="11" t="s">
        <v>27</v>
      </c>
      <c r="Q357" s="12" t="s">
        <v>28</v>
      </c>
      <c r="R357" s="13" t="s">
        <v>29</v>
      </c>
      <c r="S357" s="14" t="s">
        <v>30</v>
      </c>
      <c r="T357" s="18" t="s">
        <v>31</v>
      </c>
    </row>
    <row r="358" spans="2:22" ht="30">
      <c r="B358" s="5">
        <f t="shared" si="5"/>
        <v>355</v>
      </c>
      <c r="D358" s="6" t="s">
        <v>564</v>
      </c>
      <c r="E358" s="6" t="s">
        <v>20</v>
      </c>
      <c r="F358" s="6"/>
      <c r="G358" s="7"/>
      <c r="H358" s="7" t="s">
        <v>562</v>
      </c>
      <c r="I358" s="7"/>
      <c r="J358" s="7"/>
      <c r="K358" s="15"/>
      <c r="L358" s="15" t="s">
        <v>563</v>
      </c>
      <c r="M358" s="15"/>
      <c r="N358" s="15"/>
      <c r="O358" s="10" t="s">
        <v>26</v>
      </c>
      <c r="P358" s="11" t="s">
        <v>27</v>
      </c>
      <c r="Q358" s="12" t="s">
        <v>28</v>
      </c>
      <c r="R358" s="13" t="s">
        <v>29</v>
      </c>
      <c r="S358" s="14" t="s">
        <v>30</v>
      </c>
      <c r="T358" s="18" t="s">
        <v>31</v>
      </c>
    </row>
    <row r="359" spans="2:22" ht="30">
      <c r="B359" s="5">
        <f t="shared" si="5"/>
        <v>356</v>
      </c>
      <c r="D359" s="6" t="s">
        <v>565</v>
      </c>
      <c r="E359" s="6" t="s">
        <v>20</v>
      </c>
      <c r="F359" s="6"/>
      <c r="G359" s="7"/>
      <c r="H359" s="7" t="s">
        <v>562</v>
      </c>
      <c r="I359" s="7"/>
      <c r="J359" s="7"/>
      <c r="K359" s="15"/>
      <c r="L359" s="15" t="s">
        <v>563</v>
      </c>
      <c r="M359" s="15"/>
      <c r="N359" s="15"/>
      <c r="O359" s="10" t="s">
        <v>26</v>
      </c>
      <c r="P359" s="11" t="s">
        <v>27</v>
      </c>
      <c r="Q359" s="12" t="s">
        <v>28</v>
      </c>
      <c r="R359" s="13" t="s">
        <v>29</v>
      </c>
      <c r="S359" s="14" t="s">
        <v>30</v>
      </c>
      <c r="T359" s="18" t="s">
        <v>31</v>
      </c>
    </row>
    <row r="360" spans="2:22">
      <c r="B360" s="5">
        <f t="shared" si="5"/>
        <v>357</v>
      </c>
      <c r="D360" s="6" t="s">
        <v>566</v>
      </c>
      <c r="E360" s="6" t="s">
        <v>20</v>
      </c>
      <c r="F360" s="6"/>
      <c r="H360" s="7" t="s">
        <v>567</v>
      </c>
      <c r="I360" s="7"/>
      <c r="J360" s="7"/>
      <c r="K360" s="15"/>
      <c r="L360" s="15"/>
      <c r="M360" s="15"/>
      <c r="N360" s="15"/>
      <c r="O360" s="10" t="s">
        <v>26</v>
      </c>
      <c r="P360" s="11" t="s">
        <v>27</v>
      </c>
      <c r="Q360" s="12" t="s">
        <v>28</v>
      </c>
      <c r="R360" s="13" t="s">
        <v>29</v>
      </c>
      <c r="S360" s="14" t="s">
        <v>30</v>
      </c>
    </row>
    <row r="361" spans="2:22">
      <c r="B361" s="5">
        <f t="shared" si="5"/>
        <v>358</v>
      </c>
      <c r="D361" s="6" t="s">
        <v>568</v>
      </c>
      <c r="E361" s="6" t="s">
        <v>20</v>
      </c>
      <c r="F361" s="6"/>
      <c r="H361" s="7" t="s">
        <v>567</v>
      </c>
      <c r="I361" s="7"/>
      <c r="J361" s="7"/>
      <c r="K361" s="15"/>
      <c r="L361" s="15"/>
      <c r="M361" s="15"/>
      <c r="N361" s="15"/>
      <c r="O361" s="10" t="s">
        <v>26</v>
      </c>
      <c r="P361" s="11" t="s">
        <v>27</v>
      </c>
      <c r="Q361" s="12" t="s">
        <v>28</v>
      </c>
      <c r="R361" s="13" t="s">
        <v>29</v>
      </c>
      <c r="S361" s="14" t="s">
        <v>30</v>
      </c>
    </row>
    <row r="362" spans="2:22">
      <c r="B362" s="5">
        <f t="shared" si="5"/>
        <v>359</v>
      </c>
      <c r="D362" s="6" t="s">
        <v>569</v>
      </c>
      <c r="E362" s="6" t="s">
        <v>20</v>
      </c>
      <c r="F362" s="6"/>
      <c r="H362" s="7" t="s">
        <v>567</v>
      </c>
      <c r="I362" s="7"/>
      <c r="J362" s="7"/>
      <c r="K362" s="15"/>
      <c r="L362" s="15"/>
      <c r="M362" s="15"/>
      <c r="N362" s="15"/>
      <c r="O362" s="10" t="s">
        <v>26</v>
      </c>
      <c r="P362" s="11" t="s">
        <v>27</v>
      </c>
      <c r="Q362" s="12" t="s">
        <v>28</v>
      </c>
      <c r="R362" s="13" t="s">
        <v>29</v>
      </c>
      <c r="S362" s="14" t="s">
        <v>30</v>
      </c>
    </row>
    <row r="363" spans="2:22">
      <c r="B363" s="5">
        <f t="shared" si="5"/>
        <v>360</v>
      </c>
      <c r="D363" s="6" t="s">
        <v>570</v>
      </c>
      <c r="E363" s="6" t="s">
        <v>20</v>
      </c>
      <c r="F363" s="6"/>
      <c r="H363" s="7" t="s">
        <v>567</v>
      </c>
      <c r="I363" s="7"/>
      <c r="J363" s="7"/>
      <c r="K363" s="15"/>
      <c r="L363" s="15"/>
      <c r="M363" s="15"/>
      <c r="N363" s="15"/>
      <c r="O363" s="10" t="s">
        <v>26</v>
      </c>
      <c r="P363" s="11" t="s">
        <v>27</v>
      </c>
      <c r="Q363" s="12" t="s">
        <v>28</v>
      </c>
      <c r="R363" s="13" t="s">
        <v>29</v>
      </c>
      <c r="S363" s="14" t="s">
        <v>30</v>
      </c>
    </row>
    <row r="364" spans="2:22">
      <c r="B364" s="5">
        <f t="shared" si="5"/>
        <v>361</v>
      </c>
      <c r="D364" s="6" t="s">
        <v>571</v>
      </c>
      <c r="E364" s="6" t="s">
        <v>20</v>
      </c>
      <c r="F364" s="6"/>
      <c r="G364" s="7" t="s">
        <v>39</v>
      </c>
      <c r="H364" s="7"/>
      <c r="I364" s="7" t="s">
        <v>501</v>
      </c>
      <c r="J364" s="7"/>
      <c r="K364" s="7"/>
      <c r="L364" s="7"/>
      <c r="M364" s="7"/>
      <c r="N364" s="7"/>
      <c r="O364" s="10" t="s">
        <v>26</v>
      </c>
      <c r="P364" s="11" t="s">
        <v>27</v>
      </c>
      <c r="Q364" s="12" t="s">
        <v>28</v>
      </c>
      <c r="R364" s="13" t="s">
        <v>29</v>
      </c>
    </row>
    <row r="365" spans="2:22">
      <c r="B365" s="5">
        <f t="shared" si="5"/>
        <v>362</v>
      </c>
      <c r="D365" s="6" t="s">
        <v>572</v>
      </c>
      <c r="E365" s="6" t="s">
        <v>20</v>
      </c>
      <c r="F365" s="6"/>
      <c r="G365" s="7" t="s">
        <v>118</v>
      </c>
      <c r="H365" s="7"/>
      <c r="I365" s="7" t="s">
        <v>501</v>
      </c>
      <c r="J365" s="7"/>
      <c r="K365" s="7"/>
      <c r="L365" s="7"/>
      <c r="M365" s="7"/>
      <c r="N365" s="7"/>
      <c r="O365" s="10" t="s">
        <v>26</v>
      </c>
      <c r="P365" s="11" t="s">
        <v>27</v>
      </c>
      <c r="Q365" s="12" t="s">
        <v>28</v>
      </c>
      <c r="R365" s="13" t="s">
        <v>29</v>
      </c>
    </row>
    <row r="366" spans="2:22">
      <c r="B366" s="5">
        <f t="shared" si="5"/>
        <v>363</v>
      </c>
      <c r="D366" s="6" t="s">
        <v>573</v>
      </c>
      <c r="E366" s="6" t="s">
        <v>20</v>
      </c>
      <c r="F366" s="6"/>
      <c r="G366" s="7"/>
      <c r="H366" s="7" t="s">
        <v>574</v>
      </c>
      <c r="I366" s="7"/>
      <c r="J366" s="7"/>
      <c r="K366" s="7"/>
      <c r="L366" s="7"/>
      <c r="M366" s="7"/>
      <c r="N366" s="7"/>
      <c r="O366" s="10" t="s">
        <v>26</v>
      </c>
      <c r="P366" s="11" t="s">
        <v>27</v>
      </c>
      <c r="Q366" s="12" t="s">
        <v>28</v>
      </c>
      <c r="R366" s="13" t="s">
        <v>29</v>
      </c>
      <c r="S366" s="14" t="s">
        <v>30</v>
      </c>
    </row>
    <row r="367" spans="2:22">
      <c r="B367" s="5">
        <f t="shared" si="5"/>
        <v>364</v>
      </c>
      <c r="D367" s="6" t="s">
        <v>575</v>
      </c>
      <c r="E367" s="6" t="s">
        <v>20</v>
      </c>
      <c r="F367" s="6"/>
      <c r="G367" s="7"/>
      <c r="H367" s="7" t="s">
        <v>574</v>
      </c>
      <c r="I367" s="7"/>
      <c r="J367" s="7"/>
      <c r="K367" s="7"/>
      <c r="L367" s="7"/>
      <c r="M367" s="7"/>
      <c r="N367" s="7"/>
      <c r="O367" s="10" t="s">
        <v>26</v>
      </c>
      <c r="P367" s="11" t="s">
        <v>27</v>
      </c>
      <c r="Q367" s="12" t="s">
        <v>28</v>
      </c>
      <c r="R367" s="13" t="s">
        <v>29</v>
      </c>
      <c r="S367" s="14" t="s">
        <v>30</v>
      </c>
    </row>
    <row r="368" spans="2:22">
      <c r="B368" s="5">
        <f t="shared" si="5"/>
        <v>365</v>
      </c>
      <c r="D368" s="6" t="s">
        <v>576</v>
      </c>
      <c r="E368" s="6" t="s">
        <v>20</v>
      </c>
      <c r="F368" s="6"/>
      <c r="G368" s="7"/>
      <c r="H368" s="7" t="s">
        <v>574</v>
      </c>
      <c r="I368" s="7"/>
      <c r="J368" s="7"/>
      <c r="K368" s="7"/>
      <c r="L368" s="7"/>
      <c r="M368" s="7"/>
      <c r="N368" s="7"/>
      <c r="O368" s="10" t="s">
        <v>26</v>
      </c>
      <c r="P368" s="11" t="s">
        <v>27</v>
      </c>
      <c r="Q368" s="12" t="s">
        <v>28</v>
      </c>
      <c r="R368" s="13" t="s">
        <v>29</v>
      </c>
      <c r="S368" s="14" t="s">
        <v>30</v>
      </c>
    </row>
    <row r="369" spans="2:19">
      <c r="B369" s="5">
        <f t="shared" si="5"/>
        <v>366</v>
      </c>
      <c r="D369" s="6" t="s">
        <v>577</v>
      </c>
      <c r="E369" s="6" t="s">
        <v>20</v>
      </c>
      <c r="F369" s="6"/>
      <c r="H369" s="16" t="s">
        <v>578</v>
      </c>
      <c r="K369" s="15"/>
      <c r="L369" s="15"/>
      <c r="M369" s="15"/>
      <c r="N369" s="15"/>
      <c r="O369" s="10" t="s">
        <v>26</v>
      </c>
      <c r="P369" s="11" t="s">
        <v>27</v>
      </c>
      <c r="Q369" s="12" t="s">
        <v>28</v>
      </c>
      <c r="R369" s="13" t="s">
        <v>29</v>
      </c>
      <c r="S369" s="14" t="s">
        <v>30</v>
      </c>
    </row>
    <row r="370" spans="2:19">
      <c r="B370" s="5">
        <f t="shared" si="5"/>
        <v>367</v>
      </c>
      <c r="D370" s="6" t="s">
        <v>579</v>
      </c>
      <c r="E370" s="6" t="s">
        <v>20</v>
      </c>
      <c r="F370" s="6"/>
      <c r="H370" s="9" t="s">
        <v>580</v>
      </c>
      <c r="K370" s="15"/>
      <c r="L370" s="15"/>
      <c r="M370" s="15"/>
      <c r="N370" s="15"/>
      <c r="O370" s="10" t="s">
        <v>26</v>
      </c>
      <c r="P370" s="11" t="s">
        <v>27</v>
      </c>
      <c r="Q370" s="12" t="s">
        <v>28</v>
      </c>
      <c r="R370" s="13" t="s">
        <v>29</v>
      </c>
      <c r="S370" s="14" t="s">
        <v>30</v>
      </c>
    </row>
    <row r="371" spans="2:19">
      <c r="B371" s="5">
        <f t="shared" si="5"/>
        <v>368</v>
      </c>
      <c r="D371" s="6" t="s">
        <v>581</v>
      </c>
      <c r="E371" s="6" t="s">
        <v>20</v>
      </c>
      <c r="F371" s="6"/>
      <c r="H371" s="9" t="s">
        <v>582</v>
      </c>
      <c r="K371" s="15"/>
      <c r="L371" s="15"/>
      <c r="M371" s="15"/>
      <c r="N371" s="15"/>
      <c r="O371" s="10" t="s">
        <v>26</v>
      </c>
      <c r="P371" s="11" t="s">
        <v>27</v>
      </c>
      <c r="Q371" s="12" t="s">
        <v>28</v>
      </c>
      <c r="R371" s="13" t="s">
        <v>29</v>
      </c>
      <c r="S371" s="14" t="s">
        <v>30</v>
      </c>
    </row>
    <row r="372" spans="2:19">
      <c r="B372" s="5">
        <f t="shared" si="5"/>
        <v>369</v>
      </c>
      <c r="D372" s="6" t="s">
        <v>583</v>
      </c>
      <c r="E372" s="6" t="s">
        <v>20</v>
      </c>
      <c r="F372" s="6"/>
      <c r="H372" s="16" t="s">
        <v>578</v>
      </c>
      <c r="K372" s="15"/>
      <c r="L372" s="15"/>
      <c r="M372" s="15"/>
      <c r="N372" s="15"/>
      <c r="O372" s="10" t="s">
        <v>26</v>
      </c>
      <c r="P372" s="11" t="s">
        <v>27</v>
      </c>
      <c r="Q372" s="12" t="s">
        <v>28</v>
      </c>
      <c r="R372" s="13" t="s">
        <v>29</v>
      </c>
      <c r="S372" s="14" t="s">
        <v>30</v>
      </c>
    </row>
    <row r="373" spans="2:19">
      <c r="B373" s="5">
        <f t="shared" si="5"/>
        <v>370</v>
      </c>
      <c r="D373" s="6" t="s">
        <v>584</v>
      </c>
      <c r="E373" s="6" t="s">
        <v>20</v>
      </c>
      <c r="F373" s="6"/>
      <c r="H373" s="9" t="s">
        <v>580</v>
      </c>
      <c r="K373" s="15"/>
      <c r="L373" s="15"/>
      <c r="M373" s="15"/>
      <c r="N373" s="15"/>
      <c r="O373" s="10" t="s">
        <v>26</v>
      </c>
      <c r="P373" s="11" t="s">
        <v>27</v>
      </c>
      <c r="Q373" s="12" t="s">
        <v>28</v>
      </c>
      <c r="R373" s="13" t="s">
        <v>29</v>
      </c>
      <c r="S373" s="14" t="s">
        <v>30</v>
      </c>
    </row>
    <row r="374" spans="2:19">
      <c r="B374" s="5">
        <f t="shared" si="5"/>
        <v>371</v>
      </c>
      <c r="D374" s="6" t="s">
        <v>585</v>
      </c>
      <c r="E374" s="6" t="s">
        <v>20</v>
      </c>
      <c r="F374" s="6"/>
      <c r="H374" s="9" t="s">
        <v>582</v>
      </c>
      <c r="K374" s="15"/>
      <c r="L374" s="15"/>
      <c r="M374" s="15"/>
      <c r="N374" s="15"/>
      <c r="O374" s="10" t="s">
        <v>26</v>
      </c>
      <c r="P374" s="11" t="s">
        <v>27</v>
      </c>
      <c r="Q374" s="12" t="s">
        <v>28</v>
      </c>
      <c r="R374" s="13" t="s">
        <v>29</v>
      </c>
      <c r="S374" s="14" t="s">
        <v>30</v>
      </c>
    </row>
  </sheetData>
  <autoFilter ref="D3:V374" xr:uid="{6324AABE-0278-4042-A0CB-26B29B862945}"/>
  <sortState xmlns:xlrd2="http://schemas.microsoft.com/office/spreadsheetml/2017/richdata2" ref="D4:T370">
    <sortCondition ref="D4"/>
  </sortState>
  <phoneticPr fontId="6" type="noConversion"/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C492B88C9FD4EB1EECE3A2429A17F" ma:contentTypeVersion="23" ma:contentTypeDescription="Create a new document." ma:contentTypeScope="" ma:versionID="de9a2b2f62da416010d3279c53b03765">
  <xsd:schema xmlns:xsd="http://www.w3.org/2001/XMLSchema" xmlns:xs="http://www.w3.org/2001/XMLSchema" xmlns:p="http://schemas.microsoft.com/office/2006/metadata/properties" xmlns:ns2="6482ad26-7070-4a52-8a58-d1fd0134f8f7" xmlns:ns3="96dd9409-55fd-4f77-a751-2af7abf2ffd0" targetNamespace="http://schemas.microsoft.com/office/2006/metadata/properties" ma:root="true" ma:fieldsID="efe7131e6ddc4c0cb99a62f924009335" ns2:_="" ns3:_="">
    <xsd:import namespace="6482ad26-7070-4a52-8a58-d1fd0134f8f7"/>
    <xsd:import namespace="96dd9409-55fd-4f77-a751-2af7abf2ff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2ad26-7070-4a52-8a58-d1fd0134f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bed837-b477-4a56-84c9-46ca8abf24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d9409-55fd-4f77-a751-2af7abf2ffd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77fea65-04d6-4921-b0bf-aa304954dff1}" ma:internalName="TaxCatchAll" ma:showField="CatchAllData" ma:web="96dd9409-55fd-4f77-a751-2af7abf2ff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dd9409-55fd-4f77-a751-2af7abf2ffd0" xsi:nil="true"/>
    <lcf76f155ced4ddcb4097134ff3c332f xmlns="6482ad26-7070-4a52-8a58-d1fd0134f8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D4AE36-0FAE-4F39-80CC-D5EAF46DD07B}"/>
</file>

<file path=customXml/itemProps2.xml><?xml version="1.0" encoding="utf-8"?>
<ds:datastoreItem xmlns:ds="http://schemas.openxmlformats.org/officeDocument/2006/customXml" ds:itemID="{F80E9997-2D32-4D37-9527-178FD6B82D65}"/>
</file>

<file path=customXml/itemProps3.xml><?xml version="1.0" encoding="utf-8"?>
<ds:datastoreItem xmlns:ds="http://schemas.openxmlformats.org/officeDocument/2006/customXml" ds:itemID="{ED4F284E-D92B-4D2D-8371-1454AF7A5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Spanier</dc:creator>
  <cp:keywords/>
  <dc:description/>
  <cp:lastModifiedBy>Andrew Kilpatrick</cp:lastModifiedBy>
  <cp:revision/>
  <dcterms:created xsi:type="dcterms:W3CDTF">2019-04-14T23:26:39Z</dcterms:created>
  <dcterms:modified xsi:type="dcterms:W3CDTF">2025-06-23T13:21:19Z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2022-10-13T22:34:41Z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1ce8e85c-5410-43b7-a828-8eada92ccf1b</vt:lpwstr>
  </property>
  <property fmtid="{D5CDD505-2E9C-101B-9397-08002B2CF9AE}" pid="8" name="MSIP_Label_31cd77f9-c127-4203-883e-f7a13c018ab9_ContentBits">
    <vt:lpwstr>2</vt:lpwstr>
  </property>
  <property fmtid="{D5CDD505-2E9C-101B-9397-08002B2CF9AE}" pid="9" name="ContentTypeId">
    <vt:lpwstr>0x010100312C492B88C9FD4EB1EECE3A2429A17F</vt:lpwstr>
  </property>
  <property fmtid="{D5CDD505-2E9C-101B-9397-08002B2CF9AE}" pid="10" name="MediaServiceImageTags">
    <vt:lpwstr/>
  </property>
</Properties>
</file>